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<sst xmlns="http://schemas.openxmlformats.org/spreadsheetml/2006/main" count="115146" uniqueCount="846">
  <si>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</si>
  <si>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</si>
  <si>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</si>
  <si>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</si>
  <si>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</si>
  <si>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</si>
  <si>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</si>
  <si>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</si>
  <si>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</si>
  <si>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</si>
  <si>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</si>
  <si>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</si>
  <si>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</si>
  <si>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</si>
  <si>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</si>
  <si>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</si>
  <si>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</si>
  <si>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</si>
  <si>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</si>
  <si>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</si>
  <si>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</si>
  <si>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</si>
  <si>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</si>
  <si>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</si>
  <si>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</si>
  <si>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</si>
  <si>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</si>
  <si>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</si>
  <si>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</si>
  <si>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</si>
  <si>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</si>
  <si>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</si>
  <si>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</si>
  <si>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</si>
  <si>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</si>
  <si>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</si>
  <si>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</si>
  <si>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</si>
  <si>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</si>
  <si>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</si>
  <si>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</si>
  <si>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</si>
  <si>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</si>
  <si>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</si>
  <si>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</si>
  <si>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</si>
  <si>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</si>
  <si>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</si>
  <si>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</si>
  <si>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</si>
  <si>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</si>
  <si>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</si>
  <si>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</si>
  <si>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</si>
  <si>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</si>
  <si>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</si>
  <si>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</si>
  <si>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</si>
  <si>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</si>
  <si>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</si>
  <si>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</si>
  <si>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</si>
  <si>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</si>
  <si>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</si>
  <si>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</si>
  <si>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</si>
  <si>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</si>
  <si>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</si>
  <si>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</si>
  <si>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</si>
  <si>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</si>
  <si>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</si>
  <si>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</si>
  <si>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</si>
  <si>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</si>
  <si>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</si>
  <si>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</si>
  <si>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</si>
  <si>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</si>
  <si>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</si>
  <si>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</si>
  <si>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</si>
  <si>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</si>
  <si>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</si>
  <si>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</si>
  <si>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</si>
  <si>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</si>
  <si>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</si>
  <si>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</si>
  <si>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</si>
  <si>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</si>
  <si>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</si>
  <si>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</si>
  <si>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</si>
  <si>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</si>
  <si>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</si>
  <si>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</si>
  <si>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</si>
  <si>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</si>
  <si>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</si>
  <si>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</si>
  <si>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</si>
  <si>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</si>
  <si>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</si>
  <si>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</si>
  <si>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</si>
  <si>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</si>
  <si>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</si>
  <si>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</si>
  <si>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</si>
  <si>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</si>
  <si>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</si>
  <si>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</si>
  <si>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</si>
  <si>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</si>
  <si>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</si>
  <si>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</si>
  <si>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</si>
  <si>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</si>
  <si>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</si>
  <si>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</si>
  <si>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</si>
  <si>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</si>
  <si>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</si>
  <si>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</si>
  <si>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</si>
  <si>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</si>
  <si>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</si>
  <si>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</si>
  <si>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</si>
  <si>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</si>
  <si>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</si>
  <si>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</si>
  <si>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</si>
  <si>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</si>
  <si>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</si>
  <si>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</si>
  <si>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</si>
  <si>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</si>
  <si>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</si>
  <si>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</si>
  <si>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</si>
  <si>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</si>
  <si>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</si>
  <si>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</si>
  <si>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</si>
  <si>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</si>
  <si>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</si>
  <si>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</si>
  <si>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</si>
  <si>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</si>
  <si>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</si>
  <si>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</si>
  <si>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</si>
  <si>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</si>
  <si>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</si>
  <si>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</si>
  <si>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</si>
  <si>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</si>
  <si>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</si>
  <si>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</si>
  <si>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</si>
  <si>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</si>
  <si>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</si>
  <si>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</si>
  <si>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</si>
  <si>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</si>
  <si>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</si>
  <si>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</si>
  <si>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</si>
  <si>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</si>
  <si>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</si>
  <si>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</si>
  <si>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</si>
  <si>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</si>
  <si>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</si>
  <si>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</si>
  <si>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</si>
  <si>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</si>
  <si>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</si>
  <si>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</si>
  <si>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</si>
  <si>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</si>
  <si>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</si>
  <si>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</si>
  <si>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</si>
  <si>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</si>
  <si>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</si>
  <si>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</si>
  <si>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</si>
  <si>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</si>
  <si>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</si>
  <si>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</si>
  <si>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</si>
  <si>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</si>
  <si>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</si>
  <si>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</si>
  <si>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</si>
  <si>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</si>
  <si>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</si>
  <si>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</si>
  <si>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</si>
  <si>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</si>
  <si>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</si>
  <si>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</si>
  <si>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</si>
  <si>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</si>
  <si>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</si>
  <si>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</si>
  <si>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</si>
  <si>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</si>
  <si>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</si>
  <si>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</si>
  <si>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</si>
  <si>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</si>
  <si>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</si>
  <si>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</si>
  <si>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</si>
  <si>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</si>
  <si>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</si>
  <si>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</si>
  <si>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</si>
  <si>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</si>
  <si>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</si>
  <si>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</si>
  <si>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</si>
  <si>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</si>
  <si>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</si>
  <si>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</si>
  <si>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</si>
  <si>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</si>
  <si>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</si>
  <si>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</si>
  <si>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</si>
  <si>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</si>
  <si>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</si>
  <si>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</si>
  <si>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</si>
  <si>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</si>
  <si>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</si>
  <si>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</si>
  <si>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</si>
  <si>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</si>
  <si>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</si>
  <si>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</si>
  <si>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</si>
  <si>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</si>
  <si>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</si>
  <si>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</si>
  <si>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</si>
  <si>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</si>
  <si>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</si>
  <si>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</si>
  <si>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</si>
  <si>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</si>
  <si>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</si>
  <si>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</si>
  <si>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</si>
  <si>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</si>
  <si>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</si>
  <si>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</si>
  <si>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</si>
  <si>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</si>
  <si>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</si>
  <si>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</si>
  <si>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</si>
  <si>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</si>
  <si>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</si>
  <si>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</si>
  <si>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</si>
  <si>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</si>
  <si>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</si>
  <si>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</si>
  <si>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</si>
  <si>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</si>
  <si>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</si>
  <si>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</si>
  <si>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</si>
  <si>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</si>
  <si>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</si>
  <si>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</si>
  <si>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</si>
  <si>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</si>
  <si>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</si>
  <si>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</si>
  <si>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</si>
  <si>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</si>
  <si>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</si>
  <si>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</si>
  <si>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</si>
  <si>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</si>
  <si>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</si>
  <si>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</si>
  <si>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</si>
  <si>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</si>
  <si>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</si>
  <si>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</si>
  <si>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</si>
  <si>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</si>
  <si>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</si>
  <si>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</si>
  <si>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</si>
  <si>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</si>
  <si>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</si>
  <si>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</si>
  <si>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</si>
  <si>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</si>
  <si>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</si>
  <si>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</si>
  <si>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</si>
  <si>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</si>
  <si>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</si>
  <si>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</si>
  <si>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</si>
  <si>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</si>
  <si>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</si>
  <si>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</si>
  <si>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</si>
  <si>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</si>
  <si>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</si>
  <si>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</si>
  <si>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</si>
  <si>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</si>
  <si>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</si>
  <si>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</si>
  <si>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</si>
  <si>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</si>
  <si>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</si>
  <si>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</si>
  <si>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</si>
  <si>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</si>
  <si>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</si>
  <si>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</si>
  <si>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</si>
  <si>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</si>
  <si>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</si>
  <si>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</si>
  <si>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</si>
  <si>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</si>
  <si>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</si>
  <si>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</si>
  <si>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</si>
  <si>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</si>
  <si>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</si>
  <si>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</si>
  <si>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</si>
  <si>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</si>
  <si>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</si>
  <si>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</si>
  <si>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</si>
  <si>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</si>
  <si>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</si>
  <si>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</si>
  <si>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</si>
  <si>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</si>
  <si>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</si>
  <si>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</si>
  <si>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</si>
  <si>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</si>
  <si>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</si>
  <si>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</si>
  <si>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</si>
  <si>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</si>
  <si>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</si>
  <si>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</si>
  <si>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</si>
  <si>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</si>
  <si>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</si>
  <si>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</si>
  <si>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</si>
  <si>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</si>
  <si>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</si>
  <si>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</si>
  <si>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</si>
  <si>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</si>
  <si>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</si>
  <si>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</si>
  <si>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</si>
  <si>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</si>
  <si>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</si>
  <si>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</si>
  <si>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</si>
  <si>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</si>
  <si>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</si>
  <si>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</si>
  <si>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</si>
  <si>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</si>
  <si>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</si>
  <si>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</si>
  <si>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</si>
  <si>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</si>
  <si>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</si>
  <si>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</si>
  <si>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</si>
  <si>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</si>
  <si>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</si>
  <si>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</si>
  <si>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</si>
  <si>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</si>
  <si>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</si>
  <si>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</si>
  <si>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</si>
  <si>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</si>
  <si>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</si>
  <si>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</si>
  <si>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</si>
  <si>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</si>
  <si>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</si>
  <si>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</si>
  <si>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</si>
  <si>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</si>
  <si>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</si>
  <si>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</si>
  <si>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</si>
  <si>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</si>
  <si>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</si>
  <si>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</si>
  <si>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</si>
  <si>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</si>
  <si>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</si>
  <si>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</si>
  <si>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</si>
  <si>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</si>
  <si>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</si>
  <si>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</si>
  <si>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</si>
  <si>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</si>
  <si>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</si>
  <si>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</si>
  <si>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</si>
  <si>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</si>
  <si>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</si>
  <si>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</si>
  <si>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</si>
  <si>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</si>
  <si>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</si>
  <si>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</si>
  <si>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</si>
  <si>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</si>
  <si>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</si>
  <si>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</si>
  <si>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</si>
  <si>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</si>
  <si>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</si>
  <si>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</si>
  <si>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</si>
  <si>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</si>
  <si>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</si>
  <si>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</si>
  <si>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</si>
  <si>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</si>
  <si>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</si>
  <si>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</si>
  <si>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</si>
  <si>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</si>
  <si>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</si>
  <si>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</si>
  <si>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</si>
  <si>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</si>
  <si>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</si>
  <si>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</si>
  <si>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</si>
  <si>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</si>
  <si>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</si>
  <si>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</si>
  <si>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</si>
  <si>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</si>
  <si>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</si>
  <si>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</si>
  <si>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</si>
  <si>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</si>
  <si>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</si>
  <si>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</si>
  <si>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</si>
  <si>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</si>
  <si>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</si>
  <si>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</si>
  <si>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</si>
  <si>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</si>
  <si>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</si>
  <si>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</si>
  <si>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</si>
  <si>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</si>
  <si>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</si>
  <si>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</si>
  <si>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</si>
  <si>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</si>
  <si>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</si>
  <si>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</si>
  <si>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</si>
  <si>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</si>
  <si>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</si>
  <si>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</si>
  <si>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</si>
  <si>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</si>
  <si>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</si>
  <si>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</si>
  <si>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</si>
  <si>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</si>
  <si>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</si>
  <si>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</si>
  <si>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</si>
  <si>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</si>
  <si>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</si>
  <si>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</si>
  <si>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</si>
  <si>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</si>
  <si>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</si>
  <si>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</si>
  <si>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</si>
  <si>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</si>
  <si>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</si>
  <si>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</si>
  <si>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</si>
  <si>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</si>
  <si>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</si>
  <si>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</si>
  <si>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</si>
  <si>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</si>
  <si>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</si>
  <si>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</si>
  <si>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</si>
  <si>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</si>
  <si>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</si>
  <si>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</si>
  <si>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</si>
  <si>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</si>
  <si>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</si>
  <si>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</si>
  <si>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</si>
  <si>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</si>
  <si>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</si>
  <si>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</si>
  <si>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</si>
  <si>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</si>
  <si>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</si>
  <si>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</si>
  <si>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</si>
  <si>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</si>
  <si>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</si>
  <si>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</si>
  <si>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</si>
  <si>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</si>
  <si>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</si>
  <si>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</si>
  <si>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</si>
  <si>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</si>
  <si>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</si>
  <si>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</si>
  <si>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</si>
  <si>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</si>
  <si>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</si>
  <si>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</si>
  <si>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</si>
  <si>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</si>
  <si>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</si>
  <si>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</si>
  <si>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</si>
  <si>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</si>
  <si>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</si>
  <si>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</si>
  <si>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</si>
  <si>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</si>
  <si>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</si>
  <si>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</si>
  <si>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</si>
  <si>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</si>
  <si>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</si>
  <si>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</si>
  <si>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</si>
  <si>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</si>
  <si>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</si>
  <si>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</si>
  <si>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</si>
  <si>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</si>
  <si>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</si>
  <si>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</si>
  <si>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</si>
  <si>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</si>
  <si>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</si>
  <si>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</si>
  <si>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</si>
  <si>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</si>
  <si>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</si>
  <si>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</si>
  <si>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</si>
  <si>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</si>
  <si>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</si>
  <si>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</si>
  <si>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</si>
  <si>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</si>
  <si>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</si>
  <si>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</si>
  <si>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</si>
  <si>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</si>
  <si>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</si>
  <si>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</si>
  <si>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</si>
  <si>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</si>
  <si>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</si>
  <si>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</si>
  <si>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</si>
  <si>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</si>
  <si>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</si>
  <si>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</si>
  <si>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</si>
  <si>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</si>
  <si>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</si>
  <si>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</si>
  <si>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</si>
  <si>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</si>
  <si>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</si>
  <si>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</si>
  <si>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</si>
  <si>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</si>
  <si>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</si>
  <si>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</si>
  <si>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</si>
  <si>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</si>
  <si>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</si>
  <si>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</si>
  <si>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</si>
  <si>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</si>
  <si>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</si>
  <si>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</si>
  <si>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</si>
  <si>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</si>
  <si>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</si>
  <si>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</si>
  <si>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</si>
  <si>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</si>
  <si>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</si>
  <si>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</si>
  <si>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</si>
  <si>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</si>
  <si>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</si>
  <si>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</si>
  <si>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</si>
  <si>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</si>
  <si>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</si>
  <si>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</si>
  <si>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</si>
  <si>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</si>
  <si>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</si>
  <si>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</si>
  <si>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</si>
  <si>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</si>
  <si>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</si>
  <si>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</si>
  <si>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</si>
  <si>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</si>
  <si>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</si>
  <si>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</si>
  <si>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</si>
  <si>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</si>
  <si>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</si>
  <si>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</si>
  <si>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</si>
  <si>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</si>
  <si>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</si>
  <si>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</si>
  <si>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</si>
  <si>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</si>
  <si>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</si>
  <si>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</si>
  <si>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</si>
  <si>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</si>
  <si>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</si>
  <si>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</si>
  <si>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</si>
  <si>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</si>
  <si>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</si>
  <si>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</si>
  <si>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</si>
  <si>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</si>
  <si>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</si>
  <si>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</si>
  <si>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</si>
  <si>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</si>
  <si>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</si>
  <si>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</si>
  <si>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</si>
  <si>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</si>
  <si>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</si>
  <si>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</si>
  <si>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</si>
  <si>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</si>
  <si>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</si>
  <si>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</si>
  <si>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</si>
  <si>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</si>
  <si>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</si>
  <si>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</si>
  <si>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</si>
  <si>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</si>
  <si>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</si>
  <si>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</si>
  <si>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</si>
  <si>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</si>
  <si>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</si>
  <si>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</si>
  <si>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</si>
  <si>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</si>
  <si>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</si>
  <si>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</si>
  <si>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</si>
  <si>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</si>
  <si>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</si>
  <si>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</si>
  <si>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</si>
  <si>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</si>
  <si>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</si>
  <si>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</si>
  <si>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</si>
  <si>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</si>
  <si>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</si>
  <si>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</si>
  <si>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</si>
  <si>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</si>
  <si>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</si>
  <si>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</si>
  <si>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</si>
  <si>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</si>
  <si>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</si>
  <si>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</si>
  <si>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</si>
  <si>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</si>
  <si>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</si>
  <si>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</si>
  <si>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</si>
  <si>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</si>
  <si>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</si>
  <si>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</si>
  <si>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</si>
  <si>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</si>
  <si>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</si>
  <si>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</si>
  <si>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</si>
  <si>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</si>
  <si>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</si>
  <si>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</si>
  <si>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</si>
  <si>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</si>
  <si>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</si>
  <si>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</si>
  <si>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</si>
  <si>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</si>
  <si>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</si>
  <si>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</si>
  <si>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</si>
  <si>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</si>
  <si>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</si>
  <si>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</si>
  <si>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</si>
  <si>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</si>
  <si>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</si>
  <si>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</si>
  <si>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</si>
  <si>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</si>
  <si>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</si>
  <si>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</si>
  <si>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</si>
  <si>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</si>
  <si>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</si>
  <si>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</si>
  <si>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</si>
  <si>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</si>
  <si>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</si>
  <si>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</si>
  <si>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</si>
  <si>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</si>
  <si>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</si>
  <si>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</si>
  <si>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</si>
  <si>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</si>
  <si>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</si>
  <si>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</si>
  <si>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</si>
  <si>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</si>
  <si>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</si>
  <si>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</si>
  <si>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</si>
  <si>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</si>
  <si>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</si>
  <si>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</si>
  <si>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</si>
  <si>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</si>
  <si>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</si>
  <si>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</si>
  <si>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</si>
  <si>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</si>
  <si>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</si>
  <si>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</si>
  <si>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</si>
  <si>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</si>
  <si>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</si>
  <si>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</si>
  <si>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</si>
  <si>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</si>
  <si>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</si>
  <si>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</si>
  <si>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</si>
  <si>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</si>
  <si>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</si>
  <si>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</si>
  <si>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</si>
  <si>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</si>
  <si>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</si>
  <si>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</si>
  <si>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</si>
  <si>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</si>
  <si>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</si>
  <si>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</si>
  <si>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</si>
  <si>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</si>
  <si>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</si>
  <si>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</si>
  <si>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</si>
  <si>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</si>
  <si>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</si>
  <si>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</si>
  <si>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</si>
  <si>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</si>
  <si>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</si>
  <si>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</si>
  <si>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</si>
  <si>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</si>
  <si>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</si>
  <si>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</si>
  <si>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</si>
  <si>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</si>
  <si>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</si>
  <si>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</si>
  <si>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</si>
  <si>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</si>
  <si>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</si>
  <si>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</si>
  <si>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</si>
  <si>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</si>
  <si>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</si>
  <si>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</si>
  <si>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PACI</t>
  </si>
  <si>
    <t>PADOMI CIRUGIA</t>
  </si>
  <si>
    <t>LOPEZ LOPEZ ALEX</t>
  </si>
  <si>
    <t>13:00 - 16:00</t>
  </si>
  <si>
    <t>GARCIA RODRIGUEZ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</si>
</sst>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0.40005543981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0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13:00 - 16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09:30 - 13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0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1"/>
        <item x="94"/>
        <item x="21"/>
        <item x="70"/>
        <item x="83"/>
        <item x="82"/>
        <item x="91"/>
        <item x="89"/>
        <item x="20"/>
        <item x="77"/>
        <item x="28"/>
        <item x="22"/>
        <item x="95"/>
        <item x="30"/>
        <item x="26"/>
        <item x="81"/>
        <item x="13"/>
        <item x="67"/>
        <item x="46"/>
        <item x="23"/>
        <item x="25"/>
        <item x="9"/>
        <item x="66"/>
        <item x="93"/>
        <item x="101"/>
        <item x="106"/>
        <item x="103"/>
        <item x="18"/>
        <item x="33"/>
        <item x="42"/>
        <item x="12"/>
        <item x="115"/>
        <item x="69"/>
        <item x="78"/>
        <item x="90"/>
        <item x="32"/>
        <item x="87"/>
        <item x="112"/>
        <item x="114"/>
        <item x="62"/>
        <item h="1" x="45"/>
        <item x="5"/>
        <item x="44"/>
        <item x="88"/>
        <item x="47"/>
        <item x="105"/>
        <item x="64"/>
        <item x="65"/>
        <item x="14"/>
        <item x="73"/>
        <item x="75"/>
        <item x="50"/>
        <item x="60"/>
        <item x="52"/>
        <item x="80"/>
        <item x="104"/>
        <item x="102"/>
        <item x="57"/>
        <item x="48"/>
        <item x="108"/>
        <item x="39"/>
        <item x="111"/>
        <item x="84"/>
        <item x="24"/>
        <item x="43"/>
        <item x="53"/>
        <item x="6"/>
        <item x="113"/>
        <item x="37"/>
        <item x="29"/>
        <item x="41"/>
        <item x="15"/>
        <item x="97"/>
        <item x="0"/>
        <item x="51"/>
        <item x="34"/>
        <item h="1" x="10"/>
        <item x="11"/>
        <item x="54"/>
        <item x="71"/>
        <item x="100"/>
        <item x="58"/>
        <item x="59"/>
        <item x="72"/>
        <item x="76"/>
        <item x="2"/>
        <item x="40"/>
        <item x="17"/>
        <item x="92"/>
        <item x="19"/>
        <item x="96"/>
        <item x="98"/>
        <item x="1"/>
        <item x="16"/>
        <item x="27"/>
        <item x="74"/>
        <item x="116"/>
        <item h="1" x="8"/>
        <item h="1" x="99"/>
        <item h="1" x="35"/>
        <item h="1" x="63"/>
        <item h="1" x="3"/>
        <item h="1" x="4"/>
        <item h="1" x="36"/>
        <item h="1" x="38"/>
        <item h="1" x="49"/>
        <item h="1" x="55"/>
        <item h="1" x="56"/>
        <item h="1" x="68"/>
        <item h="1" x="85"/>
        <item h="1" x="110"/>
        <item h="1" x="7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7"/>
        <item x="8"/>
        <item x="111"/>
        <item x="49"/>
        <item x="110"/>
        <item x="61"/>
        <item x="19"/>
        <item x="247"/>
        <item x="189"/>
        <item x="25"/>
        <item x="192"/>
        <item x="203"/>
        <item x="60"/>
        <item x="58"/>
        <item x="214"/>
        <item x="249"/>
        <item x="119"/>
        <item x="257"/>
        <item x="70"/>
        <item x="12"/>
        <item x="7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2"/>
        <item x="242"/>
        <item x="141"/>
        <item x="228"/>
        <item x="202"/>
        <item x="256"/>
        <item x="208"/>
        <item x="184"/>
        <item x="28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5"/>
        <item x="98"/>
        <item x="226"/>
        <item x="118"/>
        <item x="122"/>
        <item x="284"/>
        <item x="105"/>
        <item x="199"/>
        <item x="293"/>
        <item x="239"/>
        <item x="22"/>
        <item x="46"/>
        <item x="57"/>
        <item x="81"/>
        <item x="246"/>
        <item x="66"/>
        <item x="262"/>
        <item x="150"/>
        <item x="92"/>
        <item x="155"/>
        <item x="167"/>
        <item x="21"/>
        <item x="296"/>
        <item x="161"/>
        <item x="282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7"/>
        <item x="10"/>
        <item x="36"/>
        <item x="185"/>
        <item x="130"/>
        <item x="2"/>
        <item x="153"/>
        <item x="163"/>
        <item x="26"/>
        <item x="30"/>
        <item x="13"/>
        <item x="238"/>
        <item x="213"/>
        <item x="196"/>
        <item x="286"/>
        <item x="227"/>
        <item x="220"/>
        <item x="11"/>
        <item x="134"/>
        <item x="65"/>
        <item x="139"/>
        <item x="101"/>
        <item x="144"/>
        <item x="236"/>
        <item x="52"/>
        <item x="287"/>
        <item x="223"/>
        <item x="24"/>
        <item x="9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5"/>
        <item x="230"/>
        <item x="243"/>
        <item x="241"/>
        <item x="117"/>
        <item x="154"/>
        <item x="20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8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3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4"/>
        <item x="178"/>
        <item x="95"/>
        <item x="176"/>
        <item x="281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29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6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1">
        <item x="2"/>
        <item x="24"/>
        <item x="45"/>
        <item x="42"/>
        <item x="28"/>
        <item x="5"/>
        <item x="88"/>
        <item x="17"/>
        <item x="39"/>
        <item x="73"/>
        <item x="74"/>
        <item x="21"/>
        <item x="93"/>
        <item x="72"/>
        <item x="69"/>
        <item x="41"/>
        <item x="62"/>
        <item x="6"/>
        <item x="29"/>
        <item x="84"/>
        <item x="75"/>
        <item x="34"/>
        <item x="30"/>
        <item x="15"/>
        <item x="46"/>
        <item x="68"/>
        <item x="54"/>
        <item x="48"/>
        <item x="35"/>
        <item x="10"/>
        <item x="50"/>
        <item x="16"/>
        <item x="3"/>
        <item x="79"/>
        <item x="65"/>
        <item x="58"/>
        <item x="8"/>
        <item x="4"/>
        <item x="43"/>
        <item x="53"/>
        <item x="36"/>
        <item x="18"/>
        <item x="22"/>
        <item x="20"/>
        <item x="83"/>
        <item x="57"/>
        <item x="44"/>
        <item x="27"/>
        <item x="55"/>
        <item x="51"/>
        <item x="33"/>
        <item x="52"/>
        <item x="23"/>
        <item x="82"/>
        <item x="66"/>
        <item x="96"/>
        <item x="76"/>
        <item x="37"/>
        <item x="9"/>
        <item x="19"/>
        <item x="26"/>
        <item x="80"/>
        <item x="7"/>
        <item x="89"/>
        <item x="81"/>
        <item x="94"/>
        <item x="85"/>
        <item x="13"/>
        <item x="25"/>
        <item x="91"/>
        <item x="40"/>
        <item x="92"/>
        <item x="31"/>
        <item x="71"/>
        <item x="1"/>
        <item x="99"/>
        <item x="60"/>
        <item x="97"/>
        <item x="63"/>
        <item x="0"/>
        <item x="11"/>
        <item x="12"/>
        <item x="14"/>
        <item x="32"/>
        <item x="49"/>
        <item x="77"/>
        <item x="86"/>
        <item x="87"/>
        <item x="98"/>
        <item x="64"/>
        <item x="90"/>
        <item x="56"/>
        <item x="61"/>
        <item x="67"/>
        <item x="70"/>
        <item x="78"/>
        <item x="38"/>
        <item x="47"/>
        <item x="95"/>
        <item x="5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16"/>
    </i>
    <i r="3">
      <x v="22"/>
    </i>
    <i r="4">
      <x v="2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47"/>
    </i>
    <i r="2">
      <x v="47"/>
    </i>
    <i r="3">
      <x v="10"/>
    </i>
    <i r="4">
      <x v="81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>
      <x v="15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22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8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>
      <x v="16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45"/>
    </i>
    <i r="2">
      <x v="16"/>
    </i>
    <i r="3">
      <x v="2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255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61"/>
    </i>
    <i r="2">
      <x v="18"/>
    </i>
    <i r="3">
      <x v="12"/>
    </i>
    <i r="4">
      <x v="81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262"/>
    </i>
    <i r="2">
      <x v="18"/>
    </i>
    <i r="3">
      <x v="11"/>
    </i>
    <i r="4">
      <x v="75"/>
    </i>
    <i r="1">
      <x v="278"/>
    </i>
    <i r="2">
      <x v="48"/>
    </i>
    <i r="3">
      <x v="15"/>
    </i>
    <i r="4">
      <x v="75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31"/>
    </i>
    <i r="2">
      <x v="1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2"/>
    </i>
    <i r="2">
      <x v="16"/>
    </i>
    <i r="3">
      <x v="33"/>
    </i>
    <i r="4">
      <x v="28"/>
    </i>
    <i r="1">
      <x v="128"/>
    </i>
    <i r="2">
      <x v="4"/>
    </i>
    <i r="3">
      <x v="24"/>
    </i>
    <i r="4">
      <x v="21"/>
    </i>
    <i r="1">
      <x v="195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135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47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81"/>
    </i>
    <i r="2">
      <x v="4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2">
      <items count="117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61"/>
        <i x="10"/>
        <i x="11" s="1"/>
        <i x="54" s="1"/>
        <i x="58" s="1"/>
        <i x="3" nd="1"/>
        <i x="31" s="1" nd="1"/>
        <i x="94" s="1" nd="1"/>
        <i x="21" s="1" nd="1"/>
        <i x="86" nd="1"/>
        <i x="70" s="1" nd="1"/>
        <i x="83" s="1" nd="1"/>
        <i x="82" s="1" nd="1"/>
        <i x="91" s="1" nd="1"/>
        <i x="89" s="1" nd="1"/>
        <i x="20" s="1" nd="1"/>
        <i x="77" s="1" nd="1"/>
        <i x="95" s="1" nd="1"/>
        <i x="30" s="1" nd="1"/>
        <i x="81" s="1" nd="1"/>
        <i x="67" s="1" nd="1"/>
        <i x="74" s="1" nd="1"/>
        <i x="66" s="1" nd="1"/>
        <i x="1" s="1" nd="1"/>
        <i x="92" s="1" nd="1"/>
        <i x="93" s="1" nd="1"/>
        <i x="101" s="1" nd="1"/>
        <i x="106" s="1" nd="1"/>
        <i x="103" s="1" nd="1"/>
        <i x="19" s="1" nd="1"/>
        <i x="18" s="1" nd="1"/>
        <i x="16" s="1" nd="1"/>
        <i x="17" s="1" nd="1"/>
        <i x="98" s="1" nd="1"/>
        <i x="12" s="1" nd="1"/>
        <i x="115" s="1" nd="1"/>
        <i x="69" s="1" nd="1"/>
        <i x="78" s="1" nd="1"/>
        <i x="90" s="1" nd="1"/>
        <i x="32" s="1" nd="1"/>
        <i x="85" nd="1"/>
        <i x="109" nd="1"/>
        <i x="87" s="1" nd="1"/>
        <i x="2" s="1" nd="1"/>
        <i x="112" s="1" nd="1"/>
        <i x="107" nd="1"/>
        <i x="110" nd="1"/>
        <i x="114" s="1" nd="1"/>
        <i x="62" s="1" nd="1"/>
        <i x="5" s="1" nd="1"/>
        <i x="88" s="1" nd="1"/>
        <i x="99" nd="1"/>
        <i x="105" s="1" nd="1"/>
        <i x="64" s="1" nd="1"/>
        <i x="65" s="1" nd="1"/>
        <i x="14" s="1" nd="1"/>
        <i x="79" nd="1"/>
        <i x="73" s="1" nd="1"/>
        <i x="75" s="1" nd="1"/>
        <i x="50" s="1" nd="1"/>
        <i x="60" s="1" nd="1"/>
        <i x="52" s="1" nd="1"/>
        <i x="80" s="1" nd="1"/>
        <i x="104" s="1" nd="1"/>
        <i x="102" s="1" nd="1"/>
        <i x="57" s="1" nd="1"/>
        <i x="108" s="1" nd="1"/>
        <i x="55" nd="1"/>
        <i x="96" s="1" nd="1"/>
        <i x="111" s="1" nd="1"/>
        <i x="84" s="1" nd="1"/>
        <i x="6" s="1" nd="1"/>
        <i x="56" nd="1"/>
        <i x="113" s="1" nd="1"/>
        <i x="29" s="1" nd="1"/>
        <i x="15" s="1" nd="1"/>
        <i x="97" s="1" nd="1"/>
        <i x="4" nd="1"/>
        <i x="8" nd="1"/>
        <i x="0" s="1" nd="1"/>
        <i x="71" s="1" nd="1"/>
        <i x="63" nd="1"/>
        <i x="68" nd="1"/>
        <i x="100" s="1" nd="1"/>
        <i x="59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759</v>
      </c>
      <c r="C1939" s="18">
        <v>737</v>
      </c>
      <c r="D1939" s="10">
        <v>0.97101449275362317</v>
      </c>
      <c r="E1939" s="11" t="str">
        <f t="shared" si="30"/>
        <v>INCOMPLETO</v>
      </c>
    </row>
    <row r="1940" spans="1:5">
      <c r="A1940" s="12" t="s">
        <v>12</v>
      </c>
      <c r="B1940" s="18">
        <v>20</v>
      </c>
      <c r="C1940" s="18">
        <v>25</v>
      </c>
      <c r="D1940" s="10">
        <v>1.25</v>
      </c>
      <c r="E1940" s="11" t="str">
        <f t="shared" si="30"/>
        <v>COMPLETO</v>
      </c>
    </row>
    <row r="1941" spans="1:5">
      <c r="A1941" s="13" t="s">
        <v>13</v>
      </c>
      <c r="B1941" s="18">
        <v>15</v>
      </c>
      <c r="C1941" s="18">
        <v>20</v>
      </c>
      <c r="D1941" s="10">
        <v>1.3333333333333333</v>
      </c>
      <c r="E1941" s="11" t="str">
        <f t="shared" si="30"/>
        <v>COMPLETO</v>
      </c>
    </row>
    <row r="1942" spans="1:5">
      <c r="A1942" s="14" t="s">
        <v>14</v>
      </c>
      <c r="B1942" s="18">
        <v>15</v>
      </c>
      <c r="C1942" s="18">
        <v>20</v>
      </c>
      <c r="D1942" s="10">
        <v>1.3333333333333333</v>
      </c>
      <c r="E1942" s="11" t="str">
        <f t="shared" si="30"/>
        <v>COMPLETO</v>
      </c>
    </row>
    <row r="1943" spans="1:5">
      <c r="A1943" s="15" t="s">
        <v>11</v>
      </c>
      <c r="B1943" s="18">
        <v>15</v>
      </c>
      <c r="C1943" s="18">
        <v>20</v>
      </c>
      <c r="D1943" s="10">
        <v>1.3333333333333333</v>
      </c>
      <c r="E1943" s="11" t="str">
        <f t="shared" si="30"/>
        <v>COMPLETO</v>
      </c>
    </row>
    <row r="1944" spans="1:5">
      <c r="A1944" s="13" t="s">
        <v>15</v>
      </c>
      <c r="B1944" s="18">
        <v>5</v>
      </c>
      <c r="C1944" s="18">
        <v>5</v>
      </c>
      <c r="D1944" s="10">
        <v>1</v>
      </c>
      <c r="E1944" s="11" t="str">
        <f t="shared" si="30"/>
        <v>COMPLETO</v>
      </c>
    </row>
    <row r="1945" spans="1:5">
      <c r="A1945" s="14" t="s">
        <v>14</v>
      </c>
      <c r="B1945" s="18">
        <v>5</v>
      </c>
      <c r="C1945" s="18">
        <v>5</v>
      </c>
      <c r="D1945" s="10">
        <v>1</v>
      </c>
      <c r="E1945" s="11" t="str">
        <f t="shared" si="30"/>
        <v>COMPLETO</v>
      </c>
    </row>
    <row r="1946" spans="1:5">
      <c r="A1946" s="15" t="s">
        <v>16</v>
      </c>
      <c r="B1946" s="18">
        <v>5</v>
      </c>
      <c r="C1946" s="18">
        <v>5</v>
      </c>
      <c r="D1946" s="10">
        <v>1</v>
      </c>
      <c r="E1946" s="11" t="str">
        <f t="shared" si="30"/>
        <v>COMPLETO</v>
      </c>
    </row>
    <row r="1947" spans="1:5">
      <c r="A1947" s="12" t="s">
        <v>148</v>
      </c>
      <c r="B1947" s="18">
        <v>20</v>
      </c>
      <c r="C1947" s="18">
        <v>24</v>
      </c>
      <c r="D1947" s="10">
        <v>1.2</v>
      </c>
      <c r="E1947" s="11" t="str">
        <f t="shared" si="30"/>
        <v>COMPLETO</v>
      </c>
    </row>
    <row r="1948" spans="1:5">
      <c r="A1948" s="13" t="s">
        <v>18</v>
      </c>
      <c r="B1948" s="18">
        <v>20</v>
      </c>
      <c r="C1948" s="18">
        <v>24</v>
      </c>
      <c r="D1948" s="10">
        <v>1.2</v>
      </c>
      <c r="E1948" s="11" t="str">
        <f t="shared" si="30"/>
        <v>COMPLETO</v>
      </c>
    </row>
    <row r="1949" spans="1:5">
      <c r="A1949" s="14" t="s">
        <v>43</v>
      </c>
      <c r="B1949" s="18">
        <v>20</v>
      </c>
      <c r="C1949" s="18">
        <v>24</v>
      </c>
      <c r="D1949" s="10">
        <v>1.2</v>
      </c>
      <c r="E1949" s="11" t="str">
        <f t="shared" si="30"/>
        <v>COMPLETO</v>
      </c>
    </row>
    <row r="1950" spans="1:5">
      <c r="A1950" s="15" t="s">
        <v>11</v>
      </c>
      <c r="B1950" s="18">
        <v>20</v>
      </c>
      <c r="C1950" s="18">
        <v>24</v>
      </c>
      <c r="D1950" s="10">
        <v>1.2</v>
      </c>
      <c r="E1950" s="11" t="str">
        <f t="shared" si="30"/>
        <v>COMPLETO</v>
      </c>
    </row>
    <row r="1951" spans="1:5">
      <c r="A1951" s="12" t="s">
        <v>124</v>
      </c>
      <c r="B1951" s="18">
        <v>12</v>
      </c>
      <c r="C1951" s="18">
        <v>14</v>
      </c>
      <c r="D1951" s="10">
        <v>1.1666666666666667</v>
      </c>
      <c r="E1951" s="11" t="str">
        <f t="shared" si="30"/>
        <v>COMPLETO</v>
      </c>
    </row>
    <row r="1952" spans="1:5">
      <c r="A1952" s="13" t="s">
        <v>18</v>
      </c>
      <c r="B1952" s="18">
        <v>12</v>
      </c>
      <c r="C1952" s="18">
        <v>14</v>
      </c>
      <c r="D1952" s="10">
        <v>1.1666666666666667</v>
      </c>
      <c r="E1952" s="11" t="str">
        <f t="shared" si="30"/>
        <v>COMPLETO</v>
      </c>
    </row>
    <row r="1953" spans="1:5">
      <c r="A1953" s="14" t="s">
        <v>45</v>
      </c>
      <c r="B1953" s="18">
        <v>12</v>
      </c>
      <c r="C1953" s="18">
        <v>14</v>
      </c>
      <c r="D1953" s="10">
        <v>1.1666666666666667</v>
      </c>
      <c r="E1953" s="11" t="str">
        <f t="shared" si="30"/>
        <v>COMPLETO</v>
      </c>
    </row>
    <row r="1954" spans="1:5">
      <c r="A1954" s="15" t="s">
        <v>46</v>
      </c>
      <c r="B1954" s="18">
        <v>12</v>
      </c>
      <c r="C1954" s="18">
        <v>14</v>
      </c>
      <c r="D1954" s="10">
        <v>1.1666666666666667</v>
      </c>
      <c r="E1954" s="11" t="str">
        <f t="shared" si="30"/>
        <v>COMPLETO</v>
      </c>
    </row>
    <row r="1955" spans="1:5">
      <c r="A1955" s="12" t="s">
        <v>26</v>
      </c>
      <c r="B1955" s="18">
        <v>20</v>
      </c>
      <c r="C1955" s="18">
        <v>23</v>
      </c>
      <c r="D1955" s="10">
        <v>1.1499999999999999</v>
      </c>
      <c r="E1955" s="11" t="str">
        <f t="shared" si="30"/>
        <v>COMPLETO</v>
      </c>
    </row>
    <row r="1956" spans="1:5">
      <c r="A1956" s="13" t="s">
        <v>23</v>
      </c>
      <c r="B1956" s="18">
        <v>10</v>
      </c>
      <c r="C1956" s="18">
        <v>13</v>
      </c>
      <c r="D1956" s="10">
        <v>1.3</v>
      </c>
      <c r="E1956" s="11" t="str">
        <f t="shared" si="30"/>
        <v>COMPLETO</v>
      </c>
    </row>
    <row r="1957" spans="1:5">
      <c r="A1957" s="14" t="s">
        <v>27</v>
      </c>
      <c r="B1957" s="18">
        <v>10</v>
      </c>
      <c r="C1957" s="18">
        <v>13</v>
      </c>
      <c r="D1957" s="10">
        <v>1.3</v>
      </c>
      <c r="E1957" s="11" t="str">
        <f t="shared" si="30"/>
        <v>COMPLETO</v>
      </c>
    </row>
    <row r="1958" spans="1:5">
      <c r="A1958" s="15" t="s">
        <v>11</v>
      </c>
      <c r="B1958" s="18">
        <v>10</v>
      </c>
      <c r="C1958" s="18">
        <v>13</v>
      </c>
      <c r="D1958" s="10">
        <v>1.3</v>
      </c>
      <c r="E1958" s="11" t="str">
        <f t="shared" si="30"/>
        <v>COMPLETO</v>
      </c>
    </row>
    <row r="1959" spans="1:5">
      <c r="A1959" s="13" t="s">
        <v>24</v>
      </c>
      <c r="B1959" s="18">
        <v>10</v>
      </c>
      <c r="C1959" s="18">
        <v>10</v>
      </c>
      <c r="D1959" s="10">
        <v>1</v>
      </c>
      <c r="E1959" s="11" t="str">
        <f t="shared" si="30"/>
        <v>COMPLETO</v>
      </c>
    </row>
    <row r="1960" spans="1:5">
      <c r="A1960" s="14" t="s">
        <v>27</v>
      </c>
      <c r="B1960" s="18">
        <v>10</v>
      </c>
      <c r="C1960" s="18">
        <v>10</v>
      </c>
      <c r="D1960" s="10">
        <v>1</v>
      </c>
      <c r="E1960" s="11" t="str">
        <f t="shared" si="30"/>
        <v>COMPLETO</v>
      </c>
    </row>
    <row r="1961" spans="1:5">
      <c r="A1961" s="15" t="s">
        <v>11</v>
      </c>
      <c r="B1961" s="18">
        <v>10</v>
      </c>
      <c r="C1961" s="18">
        <v>10</v>
      </c>
      <c r="D1961" s="10">
        <v>1</v>
      </c>
      <c r="E1961" s="11" t="str">
        <f t="shared" si="30"/>
        <v>COMPLETO</v>
      </c>
    </row>
    <row r="1962" spans="1:5">
      <c r="A1962" s="12" t="s">
        <v>17</v>
      </c>
      <c r="B1962" s="18">
        <v>20</v>
      </c>
      <c r="C1962" s="18">
        <v>23</v>
      </c>
      <c r="D1962" s="10">
        <v>1.1499999999999999</v>
      </c>
      <c r="E1962" s="11" t="str">
        <f t="shared" si="30"/>
        <v>COMPLETO</v>
      </c>
    </row>
    <row r="1963" spans="1:5">
      <c r="A1963" s="13" t="s">
        <v>18</v>
      </c>
      <c r="B1963" s="18">
        <v>20</v>
      </c>
      <c r="C1963" s="18">
        <v>23</v>
      </c>
      <c r="D1963" s="10">
        <v>1.1499999999999999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23</v>
      </c>
      <c r="D1964" s="10">
        <v>1.1499999999999999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23</v>
      </c>
      <c r="D1965" s="10">
        <v>1.1499999999999999</v>
      </c>
      <c r="E1965" s="11" t="str">
        <f t="shared" si="30"/>
        <v>COMPLETO</v>
      </c>
    </row>
    <row r="1966" spans="1:5">
      <c r="A1966" s="12" t="s">
        <v>67</v>
      </c>
      <c r="B1966" s="18">
        <v>20</v>
      </c>
      <c r="C1966" s="18">
        <v>22</v>
      </c>
      <c r="D1966" s="10">
        <v>1.1000000000000001</v>
      </c>
      <c r="E1966" s="11" t="str">
        <f t="shared" si="30"/>
        <v>COMPLETO</v>
      </c>
    </row>
    <row r="1967" spans="1:5">
      <c r="A1967" s="13" t="s">
        <v>13</v>
      </c>
      <c r="B1967" s="18">
        <v>15</v>
      </c>
      <c r="C1967" s="18">
        <v>17</v>
      </c>
      <c r="D1967" s="10">
        <v>1.1333333333333333</v>
      </c>
      <c r="E1967" s="11" t="str">
        <f t="shared" si="30"/>
        <v>COMPLETO</v>
      </c>
    </row>
    <row r="1968" spans="1:5">
      <c r="A1968" s="14" t="s">
        <v>30</v>
      </c>
      <c r="B1968" s="18">
        <v>15</v>
      </c>
      <c r="C1968" s="18">
        <v>17</v>
      </c>
      <c r="D1968" s="10">
        <v>1.1333333333333333</v>
      </c>
      <c r="E1968" s="11" t="str">
        <f t="shared" si="30"/>
        <v>COMPLETO</v>
      </c>
    </row>
    <row r="1969" spans="1:5">
      <c r="A1969" s="15" t="s">
        <v>11</v>
      </c>
      <c r="B1969" s="18">
        <v>15</v>
      </c>
      <c r="C1969" s="18">
        <v>17</v>
      </c>
      <c r="D1969" s="10">
        <v>1.1333333333333333</v>
      </c>
      <c r="E1969" s="11" t="str">
        <f t="shared" si="30"/>
        <v>COMPLETO</v>
      </c>
    </row>
    <row r="1970" spans="1:5">
      <c r="A1970" s="13" t="s">
        <v>15</v>
      </c>
      <c r="B1970" s="18">
        <v>5</v>
      </c>
      <c r="C1970" s="18">
        <v>5</v>
      </c>
      <c r="D1970" s="10">
        <v>1</v>
      </c>
      <c r="E1970" s="11" t="str">
        <f t="shared" si="30"/>
        <v>COMPLETO</v>
      </c>
    </row>
    <row r="1971" spans="1:5">
      <c r="A1971" s="14" t="s">
        <v>30</v>
      </c>
      <c r="B1971" s="18">
        <v>5</v>
      </c>
      <c r="C1971" s="18">
        <v>5</v>
      </c>
      <c r="D1971" s="10">
        <v>1</v>
      </c>
      <c r="E1971" s="11" t="str">
        <f t="shared" si="30"/>
        <v>COMPLETO</v>
      </c>
    </row>
    <row r="1972" spans="1:5">
      <c r="A1972" s="15" t="s">
        <v>54</v>
      </c>
      <c r="B1972" s="18">
        <v>5</v>
      </c>
      <c r="C1972" s="18">
        <v>5</v>
      </c>
      <c r="D1972" s="10">
        <v>1</v>
      </c>
      <c r="E1972" s="11" t="str">
        <f t="shared" si="30"/>
        <v>COMPLETO</v>
      </c>
    </row>
    <row r="1973" spans="1:5">
      <c r="A1973" s="12" t="s">
        <v>71</v>
      </c>
      <c r="B1973" s="18">
        <v>12</v>
      </c>
      <c r="C1973" s="18">
        <v>13</v>
      </c>
      <c r="D1973" s="10">
        <v>1.0833333333333333</v>
      </c>
      <c r="E1973" s="11" t="str">
        <f t="shared" si="30"/>
        <v>COMPLETO</v>
      </c>
    </row>
    <row r="1974" spans="1:5">
      <c r="A1974" s="13" t="s">
        <v>18</v>
      </c>
      <c r="B1974" s="18">
        <v>12</v>
      </c>
      <c r="C1974" s="18">
        <v>13</v>
      </c>
      <c r="D1974" s="10">
        <v>1.0833333333333333</v>
      </c>
      <c r="E1974" s="11" t="str">
        <f t="shared" si="30"/>
        <v>COMPLETO</v>
      </c>
    </row>
    <row r="1975" spans="1:5">
      <c r="A1975" s="14" t="s">
        <v>45</v>
      </c>
      <c r="B1975" s="18">
        <v>12</v>
      </c>
      <c r="C1975" s="18">
        <v>13</v>
      </c>
      <c r="D1975" s="10">
        <v>1.0833333333333333</v>
      </c>
      <c r="E1975" s="11" t="str">
        <f t="shared" si="30"/>
        <v>COMPLETO</v>
      </c>
    </row>
    <row r="1976" spans="1:5">
      <c r="A1976" s="15" t="s">
        <v>46</v>
      </c>
      <c r="B1976" s="18">
        <v>12</v>
      </c>
      <c r="C1976" s="18">
        <v>13</v>
      </c>
      <c r="D1976" s="10">
        <v>1.0833333333333333</v>
      </c>
      <c r="E1976" s="11" t="str">
        <f t="shared" si="30"/>
        <v>COMPLETO</v>
      </c>
    </row>
    <row r="1977" spans="1:5">
      <c r="A1977" s="12" t="s">
        <v>78</v>
      </c>
      <c r="B1977" s="18">
        <v>12</v>
      </c>
      <c r="C1977" s="18">
        <v>13</v>
      </c>
      <c r="D1977" s="10">
        <v>1.0833333333333333</v>
      </c>
      <c r="E1977" s="11" t="str">
        <f t="shared" si="30"/>
        <v>COMPLETO</v>
      </c>
    </row>
    <row r="1978" spans="1:5">
      <c r="A1978" s="13" t="s">
        <v>18</v>
      </c>
      <c r="B1978" s="18">
        <v>12</v>
      </c>
      <c r="C1978" s="18">
        <v>13</v>
      </c>
      <c r="D1978" s="10">
        <v>1.0833333333333333</v>
      </c>
      <c r="E1978" s="11" t="str">
        <f t="shared" si="30"/>
        <v>COMPLETO</v>
      </c>
    </row>
    <row r="1979" spans="1:5">
      <c r="A1979" s="14" t="s">
        <v>45</v>
      </c>
      <c r="B1979" s="18">
        <v>12</v>
      </c>
      <c r="C1979" s="18">
        <v>13</v>
      </c>
      <c r="D1979" s="10">
        <v>1.0833333333333333</v>
      </c>
      <c r="E1979" s="11" t="str">
        <f t="shared" si="30"/>
        <v>COMPLETO</v>
      </c>
    </row>
    <row r="1980" spans="1:5">
      <c r="A1980" s="15" t="s">
        <v>46</v>
      </c>
      <c r="B1980" s="18">
        <v>12</v>
      </c>
      <c r="C1980" s="18">
        <v>13</v>
      </c>
      <c r="D1980" s="10">
        <v>1.0833333333333333</v>
      </c>
      <c r="E1980" s="11" t="str">
        <f t="shared" si="30"/>
        <v>COMPLETO</v>
      </c>
    </row>
    <row r="1981" spans="1:5">
      <c r="A1981" s="12" t="s">
        <v>22</v>
      </c>
      <c r="B1981" s="18">
        <v>16</v>
      </c>
      <c r="C1981" s="18">
        <v>17</v>
      </c>
      <c r="D1981" s="10">
        <v>1.0625</v>
      </c>
      <c r="E1981" s="11" t="str">
        <f t="shared" si="30"/>
        <v>COMPLETO</v>
      </c>
    </row>
    <row r="1982" spans="1:5">
      <c r="A1982" s="13" t="s">
        <v>23</v>
      </c>
      <c r="B1982" s="18">
        <v>10</v>
      </c>
      <c r="C1982" s="18">
        <v>11</v>
      </c>
      <c r="D1982" s="10">
        <v>1.1000000000000001</v>
      </c>
      <c r="E1982" s="11" t="str">
        <f t="shared" si="30"/>
        <v>COMPLETO</v>
      </c>
    </row>
    <row r="1983" spans="1:5">
      <c r="A1983" s="14" t="s">
        <v>10</v>
      </c>
      <c r="B1983" s="18">
        <v>10</v>
      </c>
      <c r="C1983" s="18">
        <v>11</v>
      </c>
      <c r="D1983" s="10">
        <v>1.1000000000000001</v>
      </c>
      <c r="E1983" s="11" t="str">
        <f t="shared" si="30"/>
        <v>COMPLETO</v>
      </c>
    </row>
    <row r="1984" spans="1:5">
      <c r="A1984" s="15" t="s">
        <v>11</v>
      </c>
      <c r="B1984" s="18">
        <v>10</v>
      </c>
      <c r="C1984" s="18">
        <v>11</v>
      </c>
      <c r="D1984" s="10">
        <v>1.1000000000000001</v>
      </c>
      <c r="E1984" s="11" t="str">
        <f t="shared" si="30"/>
        <v>COMPLETO</v>
      </c>
    </row>
    <row r="1985" spans="1:5">
      <c r="A1985" s="13" t="s">
        <v>24</v>
      </c>
      <c r="B1985" s="18">
        <v>6</v>
      </c>
      <c r="C1985" s="18">
        <v>6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6</v>
      </c>
      <c r="C1986" s="18">
        <v>6</v>
      </c>
      <c r="D1986" s="10">
        <v>1</v>
      </c>
      <c r="E1986" s="11" t="str">
        <f t="shared" si="30"/>
        <v>COMPLETO</v>
      </c>
    </row>
    <row r="1987" spans="1:5">
      <c r="A1987" s="15" t="s">
        <v>25</v>
      </c>
      <c r="B1987" s="18">
        <v>6</v>
      </c>
      <c r="C1987" s="18">
        <v>6</v>
      </c>
      <c r="D1987" s="10">
        <v>1</v>
      </c>
      <c r="E1987" s="11" t="str">
        <f t="shared" si="30"/>
        <v>COMPLETO</v>
      </c>
    </row>
    <row r="1988" spans="1:5">
      <c r="A1988" s="12" t="s">
        <v>51</v>
      </c>
      <c r="B1988" s="18">
        <v>20</v>
      </c>
      <c r="C1988" s="18">
        <v>21</v>
      </c>
      <c r="D1988" s="10">
        <v>1.05</v>
      </c>
      <c r="E1988" s="11" t="str">
        <f t="shared" si="30"/>
        <v>COMPLETO</v>
      </c>
    </row>
    <row r="1989" spans="1:5">
      <c r="A1989" s="13" t="s">
        <v>18</v>
      </c>
      <c r="B1989" s="18">
        <v>20</v>
      </c>
      <c r="C1989" s="18">
        <v>21</v>
      </c>
      <c r="D1989" s="10">
        <v>1.05</v>
      </c>
      <c r="E1989" s="11" t="str">
        <f t="shared" si="30"/>
        <v>COMPLETO</v>
      </c>
    </row>
    <row r="1990" spans="1:5">
      <c r="A1990" s="14" t="s">
        <v>30</v>
      </c>
      <c r="B1990" s="18">
        <v>20</v>
      </c>
      <c r="C1990" s="18">
        <v>21</v>
      </c>
      <c r="D1990" s="10">
        <v>1.05</v>
      </c>
      <c r="E1990" s="11" t="str">
        <f t="shared" si="30"/>
        <v>COMPLETO</v>
      </c>
    </row>
    <row r="1991" spans="1:5">
      <c r="A1991" s="15" t="s">
        <v>11</v>
      </c>
      <c r="B1991" s="18">
        <v>20</v>
      </c>
      <c r="C1991" s="18">
        <v>21</v>
      </c>
      <c r="D1991" s="10">
        <v>1.05</v>
      </c>
      <c r="E1991" s="11" t="str">
        <f t="shared" si="30"/>
        <v>COMPLETO</v>
      </c>
    </row>
    <row r="1992" spans="1:5">
      <c r="A1992" s="12" t="s">
        <v>31</v>
      </c>
      <c r="B1992" s="18">
        <v>20</v>
      </c>
      <c r="C1992" s="18">
        <v>21</v>
      </c>
      <c r="D1992" s="10">
        <v>1.05</v>
      </c>
      <c r="E1992" s="11" t="str">
        <f t="shared" ref="E1992:E2055" si="31">IF(D1992&gt;=100%,"COMPLETO","INCOMPLETO")</f>
        <v>COMPLETO</v>
      </c>
    </row>
    <row r="1993" spans="1:5">
      <c r="A1993" s="13" t="s">
        <v>9</v>
      </c>
      <c r="B1993" s="18">
        <v>20</v>
      </c>
      <c r="C1993" s="18">
        <v>21</v>
      </c>
      <c r="D1993" s="10">
        <v>1.05</v>
      </c>
      <c r="E1993" s="11" t="str">
        <f t="shared" si="31"/>
        <v>COMPLETO</v>
      </c>
    </row>
    <row r="1994" spans="1:5">
      <c r="A1994" s="14" t="s">
        <v>32</v>
      </c>
      <c r="B1994" s="18">
        <v>20</v>
      </c>
      <c r="C1994" s="18">
        <v>21</v>
      </c>
      <c r="D1994" s="10">
        <v>1.05</v>
      </c>
      <c r="E1994" s="11" t="str">
        <f t="shared" si="31"/>
        <v>COMPLETO</v>
      </c>
    </row>
    <row r="1995" spans="1:5">
      <c r="A1995" s="15" t="s">
        <v>11</v>
      </c>
      <c r="B1995" s="18">
        <v>20</v>
      </c>
      <c r="C1995" s="18">
        <v>21</v>
      </c>
      <c r="D1995" s="10">
        <v>1.05</v>
      </c>
      <c r="E1995" s="11" t="str">
        <f t="shared" si="31"/>
        <v>COMPLETO</v>
      </c>
    </row>
    <row r="1996" spans="1:5">
      <c r="A1996" s="12" t="s">
        <v>58</v>
      </c>
      <c r="B1996" s="18">
        <v>20</v>
      </c>
      <c r="C1996" s="18">
        <v>21</v>
      </c>
      <c r="D1996" s="10">
        <v>1.05</v>
      </c>
      <c r="E1996" s="11" t="str">
        <f t="shared" si="31"/>
        <v>COMPLETO</v>
      </c>
    </row>
    <row r="1997" spans="1:5">
      <c r="A1997" s="13" t="s">
        <v>18</v>
      </c>
      <c r="B1997" s="18">
        <v>20</v>
      </c>
      <c r="C1997" s="18">
        <v>21</v>
      </c>
      <c r="D1997" s="10">
        <v>1.05</v>
      </c>
      <c r="E1997" s="11" t="str">
        <f t="shared" si="31"/>
        <v>COMPLETO</v>
      </c>
    </row>
    <row r="1998" spans="1:5">
      <c r="A1998" s="14" t="s">
        <v>59</v>
      </c>
      <c r="B1998" s="18">
        <v>20</v>
      </c>
      <c r="C1998" s="18">
        <v>21</v>
      </c>
      <c r="D1998" s="10">
        <v>1.05</v>
      </c>
      <c r="E1998" s="11" t="str">
        <f t="shared" si="31"/>
        <v>COMPLETO</v>
      </c>
    </row>
    <row r="1999" spans="1:5">
      <c r="A1999" s="15" t="s">
        <v>11</v>
      </c>
      <c r="B1999" s="18">
        <v>20</v>
      </c>
      <c r="C1999" s="18">
        <v>21</v>
      </c>
      <c r="D1999" s="10">
        <v>1.05</v>
      </c>
      <c r="E1999" s="11" t="str">
        <f t="shared" si="31"/>
        <v>COMPLETO</v>
      </c>
    </row>
    <row r="2000" spans="1:5">
      <c r="A2000" s="12" t="s">
        <v>69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9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50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64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172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39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37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55</v>
      </c>
      <c r="B2008" s="18">
        <v>40</v>
      </c>
      <c r="C2008" s="18">
        <v>40</v>
      </c>
      <c r="D2008" s="10">
        <v>1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4" t="s">
        <v>37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3" t="s">
        <v>9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4" t="s">
        <v>37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5" t="s">
        <v>11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2" t="s">
        <v>47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3" t="s">
        <v>9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4" t="s">
        <v>45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5" t="s">
        <v>46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2" t="s">
        <v>158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3" t="s">
        <v>18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4" t="s">
        <v>19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5" t="s">
        <v>11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2" t="s">
        <v>84</v>
      </c>
      <c r="B2023" s="18">
        <v>16</v>
      </c>
      <c r="C2023" s="18">
        <v>16</v>
      </c>
      <c r="D2023" s="10">
        <v>1</v>
      </c>
      <c r="E2023" s="11" t="str">
        <f t="shared" si="31"/>
        <v>COMPLETO</v>
      </c>
    </row>
    <row r="2024" spans="1:5">
      <c r="A2024" s="13" t="s">
        <v>9</v>
      </c>
      <c r="B2024" s="18">
        <v>16</v>
      </c>
      <c r="C2024" s="18">
        <v>16</v>
      </c>
      <c r="D2024" s="10">
        <v>1</v>
      </c>
      <c r="E2024" s="11" t="str">
        <f t="shared" si="31"/>
        <v>COMPLETO</v>
      </c>
    </row>
    <row r="2025" spans="1:5">
      <c r="A2025" s="14" t="s">
        <v>86</v>
      </c>
      <c r="B2025" s="18">
        <v>16</v>
      </c>
      <c r="C2025" s="18">
        <v>16</v>
      </c>
      <c r="D2025" s="10">
        <v>1</v>
      </c>
      <c r="E2025" s="11" t="str">
        <f t="shared" si="31"/>
        <v>COMPLETO</v>
      </c>
    </row>
    <row r="2026" spans="1:5">
      <c r="A2026" s="15" t="s">
        <v>87</v>
      </c>
      <c r="B2026" s="18">
        <v>16</v>
      </c>
      <c r="C2026" s="18">
        <v>16</v>
      </c>
      <c r="D2026" s="10">
        <v>1</v>
      </c>
      <c r="E2026" s="11" t="str">
        <f t="shared" si="31"/>
        <v>COMPLETO</v>
      </c>
    </row>
    <row r="2027" spans="1:5">
      <c r="A2027" s="12" t="s">
        <v>68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3" t="s">
        <v>18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4" t="s">
        <v>37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5" t="s">
        <v>11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2" t="s">
        <v>28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3" t="s">
        <v>29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4" t="s">
        <v>30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5" t="s">
        <v>11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2" t="s">
        <v>33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9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21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134</v>
      </c>
      <c r="B2039" s="18">
        <v>5</v>
      </c>
      <c r="C2039" s="18">
        <v>5</v>
      </c>
      <c r="D2039" s="10">
        <v>1</v>
      </c>
      <c r="E2039" s="11" t="str">
        <f t="shared" si="31"/>
        <v>COMPLETO</v>
      </c>
    </row>
    <row r="2040" spans="1:5">
      <c r="A2040" s="13" t="s">
        <v>66</v>
      </c>
      <c r="B2040" s="18">
        <v>5</v>
      </c>
      <c r="C2040" s="18">
        <v>5</v>
      </c>
      <c r="D2040" s="10">
        <v>1</v>
      </c>
      <c r="E2040" s="11" t="str">
        <f t="shared" si="31"/>
        <v>COMPLETO</v>
      </c>
    </row>
    <row r="2041" spans="1:5">
      <c r="A2041" s="14" t="s">
        <v>35</v>
      </c>
      <c r="B2041" s="18">
        <v>5</v>
      </c>
      <c r="C2041" s="18">
        <v>5</v>
      </c>
      <c r="D2041" s="10">
        <v>1</v>
      </c>
      <c r="E2041" s="11" t="str">
        <f t="shared" si="31"/>
        <v>COMPLETO</v>
      </c>
    </row>
    <row r="2042" spans="1:5">
      <c r="A2042" s="15" t="s">
        <v>80</v>
      </c>
      <c r="B2042" s="18">
        <v>5</v>
      </c>
      <c r="C2042" s="18">
        <v>5</v>
      </c>
      <c r="D2042" s="10">
        <v>1</v>
      </c>
      <c r="E2042" s="11" t="str">
        <f t="shared" si="31"/>
        <v>COMPLETO</v>
      </c>
    </row>
    <row r="2043" spans="1:5">
      <c r="A2043" s="12" t="s">
        <v>56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57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19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121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9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63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153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35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88</v>
      </c>
      <c r="B2055" s="18">
        <v>10</v>
      </c>
      <c r="C2055" s="18">
        <v>10</v>
      </c>
      <c r="D2055" s="10">
        <v>1</v>
      </c>
      <c r="E2055" s="11" t="str">
        <f t="shared" si="31"/>
        <v>COMPLETO</v>
      </c>
    </row>
    <row r="2056" spans="1:5">
      <c r="A2056" s="13" t="s">
        <v>163</v>
      </c>
      <c r="B2056" s="18">
        <v>10</v>
      </c>
      <c r="C2056" s="18">
        <v>10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19</v>
      </c>
      <c r="B2057" s="18">
        <v>10</v>
      </c>
      <c r="C2057" s="18">
        <v>10</v>
      </c>
      <c r="D2057" s="10">
        <v>1</v>
      </c>
      <c r="E2057" s="11" t="str">
        <f t="shared" si="32"/>
        <v>COMPLETO</v>
      </c>
    </row>
    <row r="2058" spans="1:5">
      <c r="A2058" s="15" t="s">
        <v>90</v>
      </c>
      <c r="B2058" s="18">
        <v>10</v>
      </c>
      <c r="C2058" s="18">
        <v>10</v>
      </c>
      <c r="D2058" s="10">
        <v>1</v>
      </c>
      <c r="E2058" s="11" t="str">
        <f t="shared" si="32"/>
        <v>COMPLETO</v>
      </c>
    </row>
    <row r="2059" spans="1:5">
      <c r="A2059" s="12" t="s">
        <v>40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3" t="s">
        <v>18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4" t="s">
        <v>41</v>
      </c>
      <c r="B2061" s="18">
        <v>20</v>
      </c>
      <c r="C2061" s="18">
        <v>20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20</v>
      </c>
      <c r="C2062" s="18">
        <v>20</v>
      </c>
      <c r="D2062" s="10">
        <v>1</v>
      </c>
      <c r="E2062" s="11" t="str">
        <f t="shared" si="32"/>
        <v>COMPLETO</v>
      </c>
    </row>
    <row r="2063" spans="1:5">
      <c r="A2063" s="12" t="s">
        <v>129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18</v>
      </c>
      <c r="B2064" s="18">
        <v>20</v>
      </c>
      <c r="C2064" s="18">
        <v>20</v>
      </c>
      <c r="D2064" s="10">
        <v>1</v>
      </c>
      <c r="E2064" s="11" t="str">
        <f t="shared" si="32"/>
        <v>COMPLETO</v>
      </c>
    </row>
    <row r="2065" spans="1:5">
      <c r="A2065" s="14" t="s">
        <v>35</v>
      </c>
      <c r="B2065" s="18">
        <v>20</v>
      </c>
      <c r="C2065" s="18">
        <v>20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20</v>
      </c>
      <c r="C2066" s="18">
        <v>20</v>
      </c>
      <c r="D2066" s="10">
        <v>1</v>
      </c>
      <c r="E2066" s="11" t="str">
        <f t="shared" si="32"/>
        <v>COMPLETO</v>
      </c>
    </row>
    <row r="2067" spans="1:5">
      <c r="A2067" s="12" t="s">
        <v>152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9</v>
      </c>
      <c r="B2068" s="18">
        <v>20</v>
      </c>
      <c r="C2068" s="18">
        <v>20</v>
      </c>
      <c r="D2068" s="10">
        <v>1</v>
      </c>
      <c r="E2068" s="11" t="str">
        <f t="shared" si="32"/>
        <v>COMPLETO</v>
      </c>
    </row>
    <row r="2069" spans="1:5">
      <c r="A2069" s="14" t="s">
        <v>27</v>
      </c>
      <c r="B2069" s="18">
        <v>20</v>
      </c>
      <c r="C2069" s="18">
        <v>20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20</v>
      </c>
      <c r="C2070" s="18">
        <v>20</v>
      </c>
      <c r="D2070" s="10">
        <v>1</v>
      </c>
      <c r="E2070" s="11" t="str">
        <f t="shared" si="32"/>
        <v>COMPLETO</v>
      </c>
    </row>
    <row r="2071" spans="1:5">
      <c r="A2071" s="12" t="s">
        <v>175</v>
      </c>
      <c r="B2071" s="18">
        <v>18</v>
      </c>
      <c r="C2071" s="18">
        <v>18</v>
      </c>
      <c r="D2071" s="10">
        <v>1</v>
      </c>
      <c r="E2071" s="11" t="str">
        <f t="shared" si="32"/>
        <v>COMPLETO</v>
      </c>
    </row>
    <row r="2072" spans="1:5">
      <c r="A2072" s="13" t="s">
        <v>116</v>
      </c>
      <c r="B2072" s="18">
        <v>18</v>
      </c>
      <c r="C2072" s="18">
        <v>18</v>
      </c>
      <c r="D2072" s="10">
        <v>1</v>
      </c>
      <c r="E2072" s="11" t="str">
        <f t="shared" si="32"/>
        <v>COMPLETO</v>
      </c>
    </row>
    <row r="2073" spans="1:5">
      <c r="A2073" s="14" t="s">
        <v>74</v>
      </c>
      <c r="B2073" s="18">
        <v>18</v>
      </c>
      <c r="C2073" s="18">
        <v>18</v>
      </c>
      <c r="D2073" s="10">
        <v>1</v>
      </c>
      <c r="E2073" s="11" t="str">
        <f t="shared" si="32"/>
        <v>COMPLETO</v>
      </c>
    </row>
    <row r="2074" spans="1:5">
      <c r="A2074" s="15" t="s">
        <v>75</v>
      </c>
      <c r="B2074" s="18">
        <v>18</v>
      </c>
      <c r="C2074" s="18">
        <v>18</v>
      </c>
      <c r="D2074" s="10">
        <v>1</v>
      </c>
      <c r="E2074" s="11" t="str">
        <f t="shared" si="32"/>
        <v>COMPLETO</v>
      </c>
    </row>
    <row r="2075" spans="1:5">
      <c r="A2075" s="12" t="s">
        <v>49</v>
      </c>
      <c r="B2075" s="18">
        <v>12</v>
      </c>
      <c r="C2075" s="18">
        <v>12</v>
      </c>
      <c r="D2075" s="10">
        <v>1</v>
      </c>
      <c r="E2075" s="11" t="str">
        <f t="shared" si="32"/>
        <v>COMPLETO</v>
      </c>
    </row>
    <row r="2076" spans="1:5">
      <c r="A2076" s="13" t="s">
        <v>62</v>
      </c>
      <c r="B2076" s="18">
        <v>12</v>
      </c>
      <c r="C2076" s="18">
        <v>12</v>
      </c>
      <c r="D2076" s="10">
        <v>1</v>
      </c>
      <c r="E2076" s="11" t="str">
        <f t="shared" si="32"/>
        <v>COMPLETO</v>
      </c>
    </row>
    <row r="2077" spans="1:5">
      <c r="A2077" s="14" t="s">
        <v>50</v>
      </c>
      <c r="B2077" s="18">
        <v>12</v>
      </c>
      <c r="C2077" s="18">
        <v>12</v>
      </c>
      <c r="D2077" s="10">
        <v>1</v>
      </c>
      <c r="E2077" s="11" t="str">
        <f t="shared" si="32"/>
        <v>COMPLETO</v>
      </c>
    </row>
    <row r="2078" spans="1:5">
      <c r="A2078" s="15" t="s">
        <v>90</v>
      </c>
      <c r="B2078" s="18">
        <v>12</v>
      </c>
      <c r="C2078" s="18">
        <v>12</v>
      </c>
      <c r="D2078" s="10">
        <v>1</v>
      </c>
      <c r="E2078" s="11" t="str">
        <f t="shared" si="32"/>
        <v>COMPLETO</v>
      </c>
    </row>
    <row r="2079" spans="1:5">
      <c r="A2079" s="12" t="s">
        <v>77</v>
      </c>
      <c r="B2079" s="18">
        <v>20</v>
      </c>
      <c r="C2079" s="18">
        <v>20</v>
      </c>
      <c r="D2079" s="10">
        <v>1</v>
      </c>
      <c r="E2079" s="11" t="str">
        <f t="shared" si="32"/>
        <v>COMPLETO</v>
      </c>
    </row>
    <row r="2080" spans="1:5">
      <c r="A2080" s="13" t="s">
        <v>9</v>
      </c>
      <c r="B2080" s="18">
        <v>20</v>
      </c>
      <c r="C2080" s="18">
        <v>20</v>
      </c>
      <c r="D2080" s="10">
        <v>1</v>
      </c>
      <c r="E2080" s="11" t="str">
        <f t="shared" si="32"/>
        <v>COMPLETO</v>
      </c>
    </row>
    <row r="2081" spans="1:5">
      <c r="A2081" s="14" t="s">
        <v>59</v>
      </c>
      <c r="B2081" s="18">
        <v>20</v>
      </c>
      <c r="C2081" s="18">
        <v>20</v>
      </c>
      <c r="D2081" s="10">
        <v>1</v>
      </c>
      <c r="E2081" s="11" t="str">
        <f t="shared" si="32"/>
        <v>COMPLETO</v>
      </c>
    </row>
    <row r="2082" spans="1:5">
      <c r="A2082" s="15" t="s">
        <v>11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2" t="s">
        <v>181</v>
      </c>
      <c r="B2083" s="18">
        <v>18</v>
      </c>
      <c r="C2083" s="18">
        <v>18</v>
      </c>
      <c r="D2083" s="10">
        <v>1</v>
      </c>
      <c r="E2083" s="11" t="str">
        <f t="shared" si="32"/>
        <v>COMPLETO</v>
      </c>
    </row>
    <row r="2084" spans="1:5">
      <c r="A2084" s="13" t="s">
        <v>131</v>
      </c>
      <c r="B2084" s="18">
        <v>18</v>
      </c>
      <c r="C2084" s="18">
        <v>18</v>
      </c>
      <c r="D2084" s="10">
        <v>1</v>
      </c>
      <c r="E2084" s="11" t="str">
        <f t="shared" si="32"/>
        <v>COMPLETO</v>
      </c>
    </row>
    <row r="2085" spans="1:5">
      <c r="A2085" s="14" t="s">
        <v>21</v>
      </c>
      <c r="B2085" s="18">
        <v>18</v>
      </c>
      <c r="C2085" s="18">
        <v>18</v>
      </c>
      <c r="D2085" s="10">
        <v>1</v>
      </c>
      <c r="E2085" s="11" t="str">
        <f t="shared" si="32"/>
        <v>COMPLETO</v>
      </c>
    </row>
    <row r="2086" spans="1:5">
      <c r="A2086" s="15" t="s">
        <v>64</v>
      </c>
      <c r="B2086" s="18">
        <v>18</v>
      </c>
      <c r="C2086" s="18">
        <v>18</v>
      </c>
      <c r="D2086" s="10">
        <v>1</v>
      </c>
      <c r="E2086" s="11" t="str">
        <f t="shared" si="32"/>
        <v>COMPLETO</v>
      </c>
    </row>
    <row r="2087" spans="1:5">
      <c r="A2087" s="12" t="s">
        <v>60</v>
      </c>
      <c r="B2087" s="18">
        <v>20</v>
      </c>
      <c r="C2087" s="18">
        <v>20</v>
      </c>
      <c r="D2087" s="10">
        <v>1</v>
      </c>
      <c r="E2087" s="11" t="str">
        <f t="shared" si="32"/>
        <v>COMPLETO</v>
      </c>
    </row>
    <row r="2088" spans="1:5">
      <c r="A2088" s="13" t="s">
        <v>9</v>
      </c>
      <c r="B2088" s="18">
        <v>20</v>
      </c>
      <c r="C2088" s="18">
        <v>20</v>
      </c>
      <c r="D2088" s="10">
        <v>1</v>
      </c>
      <c r="E2088" s="11" t="str">
        <f t="shared" si="32"/>
        <v>COMPLETO</v>
      </c>
    </row>
    <row r="2089" spans="1:5">
      <c r="A2089" s="14" t="s">
        <v>14</v>
      </c>
      <c r="B2089" s="18">
        <v>20</v>
      </c>
      <c r="C2089" s="18">
        <v>20</v>
      </c>
      <c r="D2089" s="10">
        <v>1</v>
      </c>
      <c r="E2089" s="11" t="str">
        <f t="shared" si="32"/>
        <v>COMPLETO</v>
      </c>
    </row>
    <row r="2090" spans="1:5">
      <c r="A2090" s="15" t="s">
        <v>11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2" t="s">
        <v>76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3" t="s">
        <v>9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4" t="s">
        <v>19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5" t="s">
        <v>11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2" t="s">
        <v>119</v>
      </c>
      <c r="B2095" s="18">
        <v>15</v>
      </c>
      <c r="C2095" s="18">
        <v>13</v>
      </c>
      <c r="D2095" s="10">
        <v>0.8666666666666667</v>
      </c>
      <c r="E2095" s="11" t="str">
        <f t="shared" si="32"/>
        <v>INCOMPLETO</v>
      </c>
    </row>
    <row r="2096" spans="1:5">
      <c r="A2096" s="13" t="s">
        <v>89</v>
      </c>
      <c r="B2096" s="18">
        <v>15</v>
      </c>
      <c r="C2096" s="18">
        <v>13</v>
      </c>
      <c r="D2096" s="10">
        <v>0.8666666666666667</v>
      </c>
      <c r="E2096" s="11" t="str">
        <f t="shared" si="32"/>
        <v>INCOMPLETO</v>
      </c>
    </row>
    <row r="2097" spans="1:5">
      <c r="A2097" s="14" t="s">
        <v>117</v>
      </c>
      <c r="B2097" s="18">
        <v>15</v>
      </c>
      <c r="C2097" s="18">
        <v>13</v>
      </c>
      <c r="D2097" s="10">
        <v>0.8666666666666667</v>
      </c>
      <c r="E2097" s="11" t="str">
        <f t="shared" si="32"/>
        <v>INCOMPLETO</v>
      </c>
    </row>
    <row r="2098" spans="1:5">
      <c r="A2098" s="15" t="s">
        <v>120</v>
      </c>
      <c r="B2098" s="18">
        <v>15</v>
      </c>
      <c r="C2098" s="18">
        <v>13</v>
      </c>
      <c r="D2098" s="10">
        <v>0.8666666666666667</v>
      </c>
      <c r="E2098" s="11" t="str">
        <f t="shared" si="32"/>
        <v>INCOMPLETO</v>
      </c>
    </row>
    <row r="2099" spans="1:5">
      <c r="A2099" s="12" t="s">
        <v>65</v>
      </c>
      <c r="B2099" s="18">
        <v>25</v>
      </c>
      <c r="C2099" s="18">
        <v>21</v>
      </c>
      <c r="D2099" s="10">
        <v>0.84</v>
      </c>
      <c r="E2099" s="11" t="str">
        <f t="shared" si="32"/>
        <v>INCOMPLETO</v>
      </c>
    </row>
    <row r="2100" spans="1:5">
      <c r="A2100" s="13" t="s">
        <v>66</v>
      </c>
      <c r="B2100" s="18">
        <v>5</v>
      </c>
      <c r="C2100" s="18">
        <v>4</v>
      </c>
      <c r="D2100" s="10">
        <v>0.8</v>
      </c>
      <c r="E2100" s="11" t="str">
        <f t="shared" si="32"/>
        <v>INCOMPLETO</v>
      </c>
    </row>
    <row r="2101" spans="1:5">
      <c r="A2101" s="14" t="s">
        <v>43</v>
      </c>
      <c r="B2101" s="18">
        <v>5</v>
      </c>
      <c r="C2101" s="18">
        <v>4</v>
      </c>
      <c r="D2101" s="10">
        <v>0.8</v>
      </c>
      <c r="E2101" s="11" t="str">
        <f t="shared" si="32"/>
        <v>INCOMPLETO</v>
      </c>
    </row>
    <row r="2102" spans="1:5">
      <c r="A2102" s="15" t="s">
        <v>11</v>
      </c>
      <c r="B2102" s="18">
        <v>5</v>
      </c>
      <c r="C2102" s="18">
        <v>4</v>
      </c>
      <c r="D2102" s="10">
        <v>0.8</v>
      </c>
      <c r="E2102" s="11" t="str">
        <f t="shared" si="32"/>
        <v>INCOMPLETO</v>
      </c>
    </row>
    <row r="2103" spans="1:5">
      <c r="A2103" s="13" t="s">
        <v>9</v>
      </c>
      <c r="B2103" s="18">
        <v>20</v>
      </c>
      <c r="C2103" s="18">
        <v>17</v>
      </c>
      <c r="D2103" s="10">
        <v>0.85</v>
      </c>
      <c r="E2103" s="11" t="str">
        <f t="shared" si="32"/>
        <v>INCOMPLETO</v>
      </c>
    </row>
    <row r="2104" spans="1:5">
      <c r="A2104" s="14" t="s">
        <v>43</v>
      </c>
      <c r="B2104" s="18">
        <v>20</v>
      </c>
      <c r="C2104" s="18">
        <v>17</v>
      </c>
      <c r="D2104" s="10">
        <v>0.85</v>
      </c>
      <c r="E2104" s="11" t="str">
        <f t="shared" si="32"/>
        <v>INCOMPLETO</v>
      </c>
    </row>
    <row r="2105" spans="1:5">
      <c r="A2105" s="15" t="s">
        <v>11</v>
      </c>
      <c r="B2105" s="18">
        <v>20</v>
      </c>
      <c r="C2105" s="18">
        <v>17</v>
      </c>
      <c r="D2105" s="10">
        <v>0.85</v>
      </c>
      <c r="E2105" s="11" t="str">
        <f t="shared" si="32"/>
        <v>INCOMPLETO</v>
      </c>
    </row>
    <row r="2106" spans="1:5">
      <c r="A2106" s="12" t="s">
        <v>103</v>
      </c>
      <c r="B2106" s="18">
        <v>20</v>
      </c>
      <c r="C2106" s="18">
        <v>12</v>
      </c>
      <c r="D2106" s="10">
        <v>0.6</v>
      </c>
      <c r="E2106" s="11" t="str">
        <f t="shared" si="32"/>
        <v>INCOMPLETO</v>
      </c>
    </row>
    <row r="2107" spans="1:5">
      <c r="A2107" s="13" t="s">
        <v>104</v>
      </c>
      <c r="B2107" s="18">
        <v>16</v>
      </c>
      <c r="C2107" s="18">
        <v>8</v>
      </c>
      <c r="D2107" s="10">
        <v>0.5</v>
      </c>
      <c r="E2107" s="11" t="str">
        <f t="shared" si="32"/>
        <v>INCOMPLETO</v>
      </c>
    </row>
    <row r="2108" spans="1:5">
      <c r="A2108" s="14" t="s">
        <v>95</v>
      </c>
      <c r="B2108" s="18">
        <v>16</v>
      </c>
      <c r="C2108" s="18">
        <v>8</v>
      </c>
      <c r="D2108" s="10">
        <v>0.5</v>
      </c>
      <c r="E2108" s="11" t="str">
        <f t="shared" si="32"/>
        <v>INCOMPLETO</v>
      </c>
    </row>
    <row r="2109" spans="1:5">
      <c r="A2109" s="15" t="s">
        <v>96</v>
      </c>
      <c r="B2109" s="18">
        <v>16</v>
      </c>
      <c r="C2109" s="18">
        <v>8</v>
      </c>
      <c r="D2109" s="10">
        <v>0.5</v>
      </c>
      <c r="E2109" s="11" t="str">
        <f t="shared" si="32"/>
        <v>INCOMPLETO</v>
      </c>
    </row>
    <row r="2110" spans="1:5">
      <c r="A2110" s="13" t="s">
        <v>105</v>
      </c>
      <c r="B2110" s="18">
        <v>4</v>
      </c>
      <c r="C2110" s="18">
        <v>4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4</v>
      </c>
      <c r="C2111" s="18">
        <v>4</v>
      </c>
      <c r="D2111" s="10">
        <v>1</v>
      </c>
      <c r="E2111" s="11" t="str">
        <f t="shared" si="32"/>
        <v>COMPLETO</v>
      </c>
    </row>
    <row r="2112" spans="1:5">
      <c r="A2112" s="15" t="s">
        <v>98</v>
      </c>
      <c r="B2112" s="18">
        <v>4</v>
      </c>
      <c r="C2112" s="18">
        <v>4</v>
      </c>
      <c r="D2112" s="10">
        <v>1</v>
      </c>
      <c r="E2112" s="11" t="str">
        <f t="shared" si="32"/>
        <v>COMPLETO</v>
      </c>
    </row>
    <row r="2113" spans="1:5">
      <c r="A2113" s="12" t="s">
        <v>106</v>
      </c>
      <c r="B2113" s="18">
        <v>21</v>
      </c>
      <c r="C2113" s="18">
        <v>11</v>
      </c>
      <c r="D2113" s="10">
        <v>0.52380952380952384</v>
      </c>
      <c r="E2113" s="11" t="str">
        <f t="shared" si="32"/>
        <v>INCOMPLETO</v>
      </c>
    </row>
    <row r="2114" spans="1:5">
      <c r="A2114" s="13" t="s">
        <v>107</v>
      </c>
      <c r="B2114" s="18">
        <v>2</v>
      </c>
      <c r="C2114" s="18">
        <v>2</v>
      </c>
      <c r="D2114" s="10">
        <v>1</v>
      </c>
      <c r="E2114" s="11" t="str">
        <f t="shared" si="32"/>
        <v>COMPLETO</v>
      </c>
    </row>
    <row r="2115" spans="1:5">
      <c r="A2115" s="14" t="s">
        <v>95</v>
      </c>
      <c r="B2115" s="18">
        <v>2</v>
      </c>
      <c r="C2115" s="18">
        <v>2</v>
      </c>
      <c r="D2115" s="10">
        <v>1</v>
      </c>
      <c r="E2115" s="11" t="str">
        <f t="shared" si="32"/>
        <v>COMPLETO</v>
      </c>
    </row>
    <row r="2116" spans="1:5">
      <c r="A2116" s="15" t="s">
        <v>108</v>
      </c>
      <c r="B2116" s="18">
        <v>2</v>
      </c>
      <c r="C2116" s="18">
        <v>2</v>
      </c>
      <c r="D2116" s="10">
        <v>1</v>
      </c>
      <c r="E2116" s="11" t="str">
        <f t="shared" si="32"/>
        <v>COMPLETO</v>
      </c>
    </row>
    <row r="2117" spans="1:5">
      <c r="A2117" s="13" t="s">
        <v>109</v>
      </c>
      <c r="B2117" s="18">
        <v>4</v>
      </c>
      <c r="C2117" s="18">
        <v>4</v>
      </c>
      <c r="D2117" s="10">
        <v>1</v>
      </c>
      <c r="E2117" s="11" t="str">
        <f t="shared" si="32"/>
        <v>COMPLETO</v>
      </c>
    </row>
    <row r="2118" spans="1:5">
      <c r="A2118" s="14" t="s">
        <v>95</v>
      </c>
      <c r="B2118" s="18">
        <v>4</v>
      </c>
      <c r="C2118" s="18">
        <v>4</v>
      </c>
      <c r="D2118" s="10">
        <v>1</v>
      </c>
      <c r="E2118" s="11" t="str">
        <f t="shared" si="32"/>
        <v>COMPLETO</v>
      </c>
    </row>
    <row r="2119" spans="1:5">
      <c r="A2119" s="15" t="s">
        <v>110</v>
      </c>
      <c r="B2119" s="18">
        <v>4</v>
      </c>
      <c r="C2119" s="18">
        <v>4</v>
      </c>
      <c r="D2119" s="10">
        <v>1</v>
      </c>
      <c r="E2119" s="11" t="str">
        <f t="shared" si="32"/>
        <v>COMPLETO</v>
      </c>
    </row>
    <row r="2120" spans="1:5">
      <c r="A2120" s="13" t="s">
        <v>111</v>
      </c>
      <c r="B2120" s="18">
        <v>4</v>
      </c>
      <c r="C2120" s="18">
        <v>3</v>
      </c>
      <c r="D2120" s="10">
        <v>0.75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4</v>
      </c>
      <c r="C2121" s="18">
        <v>3</v>
      </c>
      <c r="D2121" s="10">
        <v>0.75</v>
      </c>
      <c r="E2121" s="11" t="str">
        <f t="shared" si="33"/>
        <v>INCOMPLETO</v>
      </c>
    </row>
    <row r="2122" spans="1:5">
      <c r="A2122" s="15" t="s">
        <v>98</v>
      </c>
      <c r="B2122" s="18">
        <v>4</v>
      </c>
      <c r="C2122" s="18">
        <v>3</v>
      </c>
      <c r="D2122" s="10">
        <v>0.75</v>
      </c>
      <c r="E2122" s="11" t="str">
        <f t="shared" si="33"/>
        <v>INCOMPLETO</v>
      </c>
    </row>
    <row r="2123" spans="1:5">
      <c r="A2123" s="13" t="s">
        <v>99</v>
      </c>
      <c r="B2123" s="18">
        <v>4</v>
      </c>
      <c r="C2123" s="18">
        <v>2</v>
      </c>
      <c r="D2123" s="10">
        <v>0.5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2</v>
      </c>
      <c r="D2124" s="10">
        <v>0.5</v>
      </c>
      <c r="E2124" s="11" t="str">
        <f t="shared" si="33"/>
        <v>INCOMPLETO</v>
      </c>
    </row>
    <row r="2125" spans="1:5">
      <c r="A2125" s="15" t="s">
        <v>96</v>
      </c>
      <c r="B2125" s="18">
        <v>4</v>
      </c>
      <c r="C2125" s="18">
        <v>2</v>
      </c>
      <c r="D2125" s="10">
        <v>0.5</v>
      </c>
      <c r="E2125" s="11" t="str">
        <f t="shared" si="33"/>
        <v>INCOMPLETO</v>
      </c>
    </row>
    <row r="2126" spans="1:5">
      <c r="A2126" s="13" t="s">
        <v>101</v>
      </c>
      <c r="B2126" s="18">
        <v>3</v>
      </c>
      <c r="C2126" s="18">
        <v>0</v>
      </c>
      <c r="D2126" s="10">
        <v>0</v>
      </c>
      <c r="E2126" s="11" t="str">
        <f t="shared" si="33"/>
        <v>INCOMPLETO</v>
      </c>
    </row>
    <row r="2127" spans="1:5">
      <c r="A2127" s="14" t="s">
        <v>95</v>
      </c>
      <c r="B2127" s="18">
        <v>3</v>
      </c>
      <c r="C2127" s="18">
        <v>0</v>
      </c>
      <c r="D2127" s="10">
        <v>0</v>
      </c>
      <c r="E2127" s="11" t="str">
        <f t="shared" si="33"/>
        <v>INCOMPLETO</v>
      </c>
    </row>
    <row r="2128" spans="1:5">
      <c r="A2128" s="15" t="s">
        <v>114</v>
      </c>
      <c r="B2128" s="18">
        <v>3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3" t="s">
        <v>178</v>
      </c>
      <c r="B2129" s="18">
        <v>4</v>
      </c>
      <c r="C2129" s="18">
        <v>0</v>
      </c>
      <c r="D2129" s="10">
        <v>0</v>
      </c>
      <c r="E2129" s="11" t="str">
        <f t="shared" si="33"/>
        <v>INCOMPLETO</v>
      </c>
    </row>
    <row r="2130" spans="1:5">
      <c r="A2130" s="14" t="s">
        <v>95</v>
      </c>
      <c r="B2130" s="18">
        <v>4</v>
      </c>
      <c r="C2130" s="18">
        <v>0</v>
      </c>
      <c r="D2130" s="10">
        <v>0</v>
      </c>
      <c r="E2130" s="11" t="str">
        <f t="shared" si="33"/>
        <v>INCOMPLETO</v>
      </c>
    </row>
    <row r="2131" spans="1:5">
      <c r="A2131" s="15" t="s">
        <v>113</v>
      </c>
      <c r="B2131" s="18">
        <v>4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2" t="s">
        <v>169</v>
      </c>
      <c r="B2132" s="18">
        <v>8</v>
      </c>
      <c r="C2132" s="18">
        <v>4</v>
      </c>
      <c r="D2132" s="10">
        <v>0.5</v>
      </c>
      <c r="E2132" s="11" t="str">
        <f t="shared" si="33"/>
        <v>INCOMPLETO</v>
      </c>
    </row>
    <row r="2133" spans="1:5">
      <c r="A2133" s="13" t="s">
        <v>18</v>
      </c>
      <c r="B2133" s="18">
        <v>8</v>
      </c>
      <c r="C2133" s="18">
        <v>4</v>
      </c>
      <c r="D2133" s="10">
        <v>0.5</v>
      </c>
      <c r="E2133" s="11" t="str">
        <f t="shared" si="33"/>
        <v>INCOMPLETO</v>
      </c>
    </row>
    <row r="2134" spans="1:5">
      <c r="A2134" s="14" t="s">
        <v>50</v>
      </c>
      <c r="B2134" s="18">
        <v>8</v>
      </c>
      <c r="C2134" s="18">
        <v>4</v>
      </c>
      <c r="D2134" s="10">
        <v>0.5</v>
      </c>
      <c r="E2134" s="11" t="str">
        <f t="shared" si="33"/>
        <v>INCOMPLETO</v>
      </c>
    </row>
    <row r="2135" spans="1:5">
      <c r="A2135" s="15" t="s">
        <v>170</v>
      </c>
      <c r="B2135" s="18">
        <v>8</v>
      </c>
      <c r="C2135" s="18">
        <v>4</v>
      </c>
      <c r="D2135" s="10">
        <v>0.5</v>
      </c>
      <c r="E2135" s="11" t="str">
        <f t="shared" si="33"/>
        <v>INCOMPLETO</v>
      </c>
    </row>
    <row r="2136" spans="1:5">
      <c r="A2136" s="12" t="s">
        <v>93</v>
      </c>
      <c r="B2136" s="18">
        <v>21</v>
      </c>
      <c r="C2136" s="18">
        <v>8</v>
      </c>
      <c r="D2136" s="10">
        <v>0.38095238095238093</v>
      </c>
      <c r="E2136" s="11" t="str">
        <f t="shared" si="33"/>
        <v>INCOMPLETO</v>
      </c>
    </row>
    <row r="2137" spans="1:5">
      <c r="A2137" s="13" t="s">
        <v>144</v>
      </c>
      <c r="B2137" s="18">
        <v>2</v>
      </c>
      <c r="C2137" s="18">
        <v>2</v>
      </c>
      <c r="D2137" s="10">
        <v>1</v>
      </c>
      <c r="E2137" s="11" t="str">
        <f t="shared" si="33"/>
        <v>COMPLETO</v>
      </c>
    </row>
    <row r="2138" spans="1:5">
      <c r="A2138" s="14" t="s">
        <v>95</v>
      </c>
      <c r="B2138" s="18">
        <v>2</v>
      </c>
      <c r="C2138" s="18">
        <v>2</v>
      </c>
      <c r="D2138" s="10">
        <v>1</v>
      </c>
      <c r="E2138" s="11" t="str">
        <f t="shared" si="33"/>
        <v>COMPLETO</v>
      </c>
    </row>
    <row r="2139" spans="1:5">
      <c r="A2139" s="15" t="s">
        <v>108</v>
      </c>
      <c r="B2139" s="18">
        <v>2</v>
      </c>
      <c r="C2139" s="18">
        <v>2</v>
      </c>
      <c r="D2139" s="10">
        <v>1</v>
      </c>
      <c r="E2139" s="11" t="str">
        <f t="shared" si="33"/>
        <v>COMPLETO</v>
      </c>
    </row>
    <row r="2140" spans="1:5">
      <c r="A2140" s="13" t="s">
        <v>145</v>
      </c>
      <c r="B2140" s="18">
        <v>3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3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114</v>
      </c>
      <c r="B2142" s="18">
        <v>3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3" t="s">
        <v>146</v>
      </c>
      <c r="B2143" s="18">
        <v>8</v>
      </c>
      <c r="C2143" s="18">
        <v>6</v>
      </c>
      <c r="D2143" s="10">
        <v>0.75</v>
      </c>
      <c r="E2143" s="11" t="str">
        <f t="shared" si="33"/>
        <v>INCOMPLETO</v>
      </c>
    </row>
    <row r="2144" spans="1:5">
      <c r="A2144" s="14" t="s">
        <v>95</v>
      </c>
      <c r="B2144" s="18">
        <v>8</v>
      </c>
      <c r="C2144" s="18">
        <v>6</v>
      </c>
      <c r="D2144" s="10">
        <v>0.75</v>
      </c>
      <c r="E2144" s="11" t="str">
        <f t="shared" si="33"/>
        <v>INCOMPLETO</v>
      </c>
    </row>
    <row r="2145" spans="1:5">
      <c r="A2145" s="15" t="s">
        <v>110</v>
      </c>
      <c r="B2145" s="18">
        <v>8</v>
      </c>
      <c r="C2145" s="18">
        <v>6</v>
      </c>
      <c r="D2145" s="10">
        <v>0.75</v>
      </c>
      <c r="E2145" s="11" t="str">
        <f t="shared" si="33"/>
        <v>INCOMPLETO</v>
      </c>
    </row>
    <row r="2146" spans="1:5">
      <c r="A2146" s="13" t="s">
        <v>128</v>
      </c>
      <c r="B2146" s="18">
        <v>8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4" t="s">
        <v>95</v>
      </c>
      <c r="B2147" s="18">
        <v>8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5" t="s">
        <v>113</v>
      </c>
      <c r="B2148" s="18">
        <v>8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2" t="s">
        <v>182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94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95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183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9">
        <v>46311</v>
      </c>
      <c r="B2153" s="18">
        <v>610</v>
      </c>
      <c r="C2153" s="18">
        <v>497</v>
      </c>
      <c r="D2153" s="10">
        <v>0.81475409836065571</v>
      </c>
      <c r="E2153" s="11" t="str">
        <f t="shared" si="33"/>
        <v>INCOMPLETO</v>
      </c>
    </row>
    <row r="2154" spans="1:5">
      <c r="A2154" s="12" t="s">
        <v>33</v>
      </c>
      <c r="B2154" s="18">
        <v>20</v>
      </c>
      <c r="C2154" s="18">
        <v>20</v>
      </c>
      <c r="D2154" s="10">
        <v>1</v>
      </c>
      <c r="E2154" s="11" t="str">
        <f t="shared" si="33"/>
        <v>COMPLETO</v>
      </c>
    </row>
    <row r="2155" spans="1:5">
      <c r="A2155" s="13" t="s">
        <v>9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4" t="s">
        <v>21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2" t="s">
        <v>76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4" t="s">
        <v>19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5" t="s">
        <v>11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2" t="s">
        <v>153</v>
      </c>
      <c r="B2162" s="18">
        <v>5</v>
      </c>
      <c r="C2162" s="18">
        <v>5</v>
      </c>
      <c r="D2162" s="10">
        <v>1</v>
      </c>
      <c r="E2162" s="11" t="str">
        <f t="shared" si="33"/>
        <v>COMPLETO</v>
      </c>
    </row>
    <row r="2163" spans="1:5">
      <c r="A2163" s="13" t="s">
        <v>66</v>
      </c>
      <c r="B2163" s="18">
        <v>5</v>
      </c>
      <c r="C2163" s="18">
        <v>5</v>
      </c>
      <c r="D2163" s="10">
        <v>1</v>
      </c>
      <c r="E2163" s="11" t="str">
        <f t="shared" si="33"/>
        <v>COMPLETO</v>
      </c>
    </row>
    <row r="2164" spans="1:5">
      <c r="A2164" s="14" t="s">
        <v>35</v>
      </c>
      <c r="B2164" s="18">
        <v>5</v>
      </c>
      <c r="C2164" s="18">
        <v>5</v>
      </c>
      <c r="D2164" s="10">
        <v>1</v>
      </c>
      <c r="E2164" s="11" t="str">
        <f t="shared" si="33"/>
        <v>COMPLETO</v>
      </c>
    </row>
    <row r="2165" spans="1:5">
      <c r="A2165" s="15" t="s">
        <v>80</v>
      </c>
      <c r="B2165" s="18">
        <v>5</v>
      </c>
      <c r="C2165" s="18">
        <v>5</v>
      </c>
      <c r="D2165" s="10">
        <v>1</v>
      </c>
      <c r="E2165" s="11" t="str">
        <f t="shared" si="33"/>
        <v>COMPLETO</v>
      </c>
    </row>
    <row r="2166" spans="1:5">
      <c r="A2166" s="12" t="s">
        <v>121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3" t="s">
        <v>18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4" t="s">
        <v>63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5" t="s">
        <v>11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2" t="s">
        <v>20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21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58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59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124</v>
      </c>
      <c r="B2178" s="18">
        <v>12</v>
      </c>
      <c r="C2178" s="18">
        <v>12</v>
      </c>
      <c r="D2178" s="10">
        <v>1</v>
      </c>
      <c r="E2178" s="11" t="str">
        <f t="shared" si="33"/>
        <v>COMPLETO</v>
      </c>
    </row>
    <row r="2179" spans="1:5">
      <c r="A2179" s="13" t="s">
        <v>18</v>
      </c>
      <c r="B2179" s="18">
        <v>12</v>
      </c>
      <c r="C2179" s="18">
        <v>12</v>
      </c>
      <c r="D2179" s="10">
        <v>1</v>
      </c>
      <c r="E2179" s="11" t="str">
        <f t="shared" si="33"/>
        <v>COMPLETO</v>
      </c>
    </row>
    <row r="2180" spans="1:5">
      <c r="A2180" s="14" t="s">
        <v>45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5" t="s">
        <v>46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2" t="s">
        <v>88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3" t="s">
        <v>18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4" t="s">
        <v>19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11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2" t="s">
        <v>133</v>
      </c>
      <c r="B2186" s="18">
        <v>18</v>
      </c>
      <c r="C2186" s="18">
        <v>18</v>
      </c>
      <c r="D2186" s="10">
        <v>1</v>
      </c>
      <c r="E2186" s="11" t="str">
        <f t="shared" si="34"/>
        <v>COMPLETO</v>
      </c>
    </row>
    <row r="2187" spans="1:5">
      <c r="A2187" s="13" t="s">
        <v>62</v>
      </c>
      <c r="B2187" s="18">
        <v>18</v>
      </c>
      <c r="C2187" s="18">
        <v>18</v>
      </c>
      <c r="D2187" s="10">
        <v>1</v>
      </c>
      <c r="E2187" s="11" t="str">
        <f t="shared" si="34"/>
        <v>COMPLETO</v>
      </c>
    </row>
    <row r="2188" spans="1:5">
      <c r="A2188" s="14" t="s">
        <v>41</v>
      </c>
      <c r="B2188" s="18">
        <v>18</v>
      </c>
      <c r="C2188" s="18">
        <v>18</v>
      </c>
      <c r="D2188" s="10">
        <v>1</v>
      </c>
      <c r="E2188" s="11" t="str">
        <f t="shared" si="34"/>
        <v>COMPLETO</v>
      </c>
    </row>
    <row r="2189" spans="1:5">
      <c r="A2189" s="15" t="s">
        <v>64</v>
      </c>
      <c r="B2189" s="18">
        <v>18</v>
      </c>
      <c r="C2189" s="18">
        <v>18</v>
      </c>
      <c r="D2189" s="10">
        <v>1</v>
      </c>
      <c r="E2189" s="11" t="str">
        <f t="shared" si="34"/>
        <v>COMPLETO</v>
      </c>
    </row>
    <row r="2190" spans="1:5">
      <c r="A2190" s="12" t="s">
        <v>47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3" t="s">
        <v>9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4" t="s">
        <v>45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5" t="s">
        <v>46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2" t="s">
        <v>129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3" t="s">
        <v>18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4" t="s">
        <v>35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5" t="s">
        <v>11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2" t="s">
        <v>84</v>
      </c>
      <c r="B2198" s="18">
        <v>16</v>
      </c>
      <c r="C2198" s="18">
        <v>16</v>
      </c>
      <c r="D2198" s="10">
        <v>1</v>
      </c>
      <c r="E2198" s="11" t="str">
        <f t="shared" si="34"/>
        <v>COMPLETO</v>
      </c>
    </row>
    <row r="2199" spans="1:5">
      <c r="A2199" s="13" t="s">
        <v>85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4" t="s">
        <v>86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5" t="s">
        <v>87</v>
      </c>
      <c r="B2201" s="18">
        <v>16</v>
      </c>
      <c r="C2201" s="18">
        <v>16</v>
      </c>
      <c r="D2201" s="10">
        <v>1</v>
      </c>
      <c r="E2201" s="11" t="str">
        <f t="shared" si="34"/>
        <v>COMPLETO</v>
      </c>
    </row>
    <row r="2202" spans="1:5">
      <c r="A2202" s="12" t="s">
        <v>49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3" t="s">
        <v>18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4" t="s">
        <v>50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5" t="s">
        <v>11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2" t="s">
        <v>158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3" t="s">
        <v>62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4" t="s">
        <v>19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5" t="s">
        <v>90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2" t="s">
        <v>154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13</v>
      </c>
      <c r="B2211" s="18">
        <v>15</v>
      </c>
      <c r="C2211" s="18">
        <v>15</v>
      </c>
      <c r="D2211" s="10">
        <v>1</v>
      </c>
      <c r="E2211" s="11" t="str">
        <f t="shared" si="34"/>
        <v>COMPLETO</v>
      </c>
    </row>
    <row r="2212" spans="1:5">
      <c r="A2212" s="14" t="s">
        <v>30</v>
      </c>
      <c r="B2212" s="18">
        <v>15</v>
      </c>
      <c r="C2212" s="18">
        <v>15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15</v>
      </c>
      <c r="C2213" s="18">
        <v>15</v>
      </c>
      <c r="D2213" s="10">
        <v>1</v>
      </c>
      <c r="E2213" s="11" t="str">
        <f t="shared" si="34"/>
        <v>COMPLETO</v>
      </c>
    </row>
    <row r="2214" spans="1:5">
      <c r="A2214" s="13" t="s">
        <v>15</v>
      </c>
      <c r="B2214" s="18">
        <v>5</v>
      </c>
      <c r="C2214" s="18">
        <v>5</v>
      </c>
      <c r="D2214" s="10">
        <v>1</v>
      </c>
      <c r="E2214" s="11" t="str">
        <f t="shared" si="34"/>
        <v>COMPLETO</v>
      </c>
    </row>
    <row r="2215" spans="1:5">
      <c r="A2215" s="14" t="s">
        <v>30</v>
      </c>
      <c r="B2215" s="18">
        <v>5</v>
      </c>
      <c r="C2215" s="18">
        <v>5</v>
      </c>
      <c r="D2215" s="10">
        <v>1</v>
      </c>
      <c r="E2215" s="11" t="str">
        <f t="shared" si="34"/>
        <v>COMPLETO</v>
      </c>
    </row>
    <row r="2216" spans="1:5">
      <c r="A2216" s="15" t="s">
        <v>54</v>
      </c>
      <c r="B2216" s="18">
        <v>5</v>
      </c>
      <c r="C2216" s="18">
        <v>5</v>
      </c>
      <c r="D2216" s="10">
        <v>1</v>
      </c>
      <c r="E2216" s="11" t="str">
        <f t="shared" si="34"/>
        <v>COMPLETO</v>
      </c>
    </row>
    <row r="2217" spans="1:5">
      <c r="A2217" s="12" t="s">
        <v>40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3" t="s">
        <v>18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4" t="s">
        <v>41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2" t="s">
        <v>71</v>
      </c>
      <c r="B2221" s="18">
        <v>12</v>
      </c>
      <c r="C2221" s="18">
        <v>12</v>
      </c>
      <c r="D2221" s="10">
        <v>1</v>
      </c>
      <c r="E2221" s="11" t="str">
        <f t="shared" si="34"/>
        <v>COMPLETO</v>
      </c>
    </row>
    <row r="2222" spans="1:5">
      <c r="A2222" s="13" t="s">
        <v>18</v>
      </c>
      <c r="B2222" s="18">
        <v>12</v>
      </c>
      <c r="C2222" s="18">
        <v>12</v>
      </c>
      <c r="D2222" s="10">
        <v>1</v>
      </c>
      <c r="E2222" s="11" t="str">
        <f t="shared" si="34"/>
        <v>COMPLETO</v>
      </c>
    </row>
    <row r="2223" spans="1:5">
      <c r="A2223" s="14" t="s">
        <v>45</v>
      </c>
      <c r="B2223" s="18">
        <v>12</v>
      </c>
      <c r="C2223" s="18">
        <v>12</v>
      </c>
      <c r="D2223" s="10">
        <v>1</v>
      </c>
      <c r="E2223" s="11" t="str">
        <f t="shared" si="34"/>
        <v>COMPLETO</v>
      </c>
    </row>
    <row r="2224" spans="1:5">
      <c r="A2224" s="15" t="s">
        <v>46</v>
      </c>
      <c r="B2224" s="18">
        <v>12</v>
      </c>
      <c r="C2224" s="18">
        <v>12</v>
      </c>
      <c r="D2224" s="10">
        <v>1</v>
      </c>
      <c r="E2224" s="11" t="str">
        <f t="shared" si="34"/>
        <v>COMPLETO</v>
      </c>
    </row>
    <row r="2225" spans="1:5">
      <c r="A2225" s="12" t="s">
        <v>51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3" t="s">
        <v>18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4" t="s">
        <v>30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5" t="s">
        <v>11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2" t="s">
        <v>69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3" t="s">
        <v>9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4" t="s">
        <v>50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5" t="s">
        <v>64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2" t="s">
        <v>60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3" t="s">
        <v>9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4" t="s">
        <v>14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5" t="s">
        <v>11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2" t="s">
        <v>77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3" t="s">
        <v>9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4" t="s">
        <v>59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5" t="s">
        <v>11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2" t="s">
        <v>78</v>
      </c>
      <c r="B2241" s="18">
        <v>12</v>
      </c>
      <c r="C2241" s="18">
        <v>12</v>
      </c>
      <c r="D2241" s="10">
        <v>1</v>
      </c>
      <c r="E2241" s="11" t="str">
        <f t="shared" si="34"/>
        <v>COMPLETO</v>
      </c>
    </row>
    <row r="2242" spans="1:5">
      <c r="A2242" s="13" t="s">
        <v>18</v>
      </c>
      <c r="B2242" s="18">
        <v>12</v>
      </c>
      <c r="C2242" s="18">
        <v>12</v>
      </c>
      <c r="D2242" s="10">
        <v>1</v>
      </c>
      <c r="E2242" s="11" t="str">
        <f t="shared" si="34"/>
        <v>COMPLETO</v>
      </c>
    </row>
    <row r="2243" spans="1:5">
      <c r="A2243" s="14" t="s">
        <v>45</v>
      </c>
      <c r="B2243" s="18">
        <v>12</v>
      </c>
      <c r="C2243" s="18">
        <v>12</v>
      </c>
      <c r="D2243" s="10">
        <v>1</v>
      </c>
      <c r="E2243" s="11" t="str">
        <f t="shared" si="34"/>
        <v>COMPLETO</v>
      </c>
    </row>
    <row r="2244" spans="1:5">
      <c r="A2244" s="15" t="s">
        <v>46</v>
      </c>
      <c r="B2244" s="18">
        <v>12</v>
      </c>
      <c r="C2244" s="18">
        <v>12</v>
      </c>
      <c r="D2244" s="10">
        <v>1</v>
      </c>
      <c r="E2244" s="11" t="str">
        <f t="shared" si="34"/>
        <v>COMPLETO</v>
      </c>
    </row>
    <row r="2245" spans="1:5">
      <c r="A2245" s="12" t="s">
        <v>162</v>
      </c>
      <c r="B2245" s="18">
        <v>20</v>
      </c>
      <c r="C2245" s="18">
        <v>19</v>
      </c>
      <c r="D2245" s="10">
        <v>0.95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19</v>
      </c>
      <c r="D2246" s="10">
        <v>0.95</v>
      </c>
      <c r="E2246" s="11" t="str">
        <f t="shared" si="34"/>
        <v>INCOMPLETO</v>
      </c>
    </row>
    <row r="2247" spans="1:5">
      <c r="A2247" s="14" t="s">
        <v>83</v>
      </c>
      <c r="B2247" s="18">
        <v>20</v>
      </c>
      <c r="C2247" s="18">
        <v>19</v>
      </c>
      <c r="D2247" s="10">
        <v>0.95</v>
      </c>
      <c r="E2247" s="11" t="str">
        <f t="shared" si="34"/>
        <v>INCOMPLETO</v>
      </c>
    </row>
    <row r="2248" spans="1:5">
      <c r="A2248" s="15" t="s">
        <v>16</v>
      </c>
      <c r="B2248" s="18">
        <v>20</v>
      </c>
      <c r="C2248" s="18">
        <v>19</v>
      </c>
      <c r="D2248" s="10">
        <v>0.95</v>
      </c>
      <c r="E2248" s="11" t="str">
        <f t="shared" ref="E2248:E2311" si="35">IF(D2248&gt;=100%,"COMPLETO","INCOMPLETO")</f>
        <v>INCOMPLETO</v>
      </c>
    </row>
    <row r="2249" spans="1:5">
      <c r="A2249" s="12" t="s">
        <v>148</v>
      </c>
      <c r="B2249" s="18">
        <v>20</v>
      </c>
      <c r="C2249" s="18">
        <v>17</v>
      </c>
      <c r="D2249" s="10">
        <v>0.85</v>
      </c>
      <c r="E2249" s="11" t="str">
        <f t="shared" si="35"/>
        <v>INCOMPLETO</v>
      </c>
    </row>
    <row r="2250" spans="1:5">
      <c r="A2250" s="13" t="s">
        <v>9</v>
      </c>
      <c r="B2250" s="18">
        <v>20</v>
      </c>
      <c r="C2250" s="18">
        <v>17</v>
      </c>
      <c r="D2250" s="10">
        <v>0.85</v>
      </c>
      <c r="E2250" s="11" t="str">
        <f t="shared" si="35"/>
        <v>INCOMPLETO</v>
      </c>
    </row>
    <row r="2251" spans="1:5">
      <c r="A2251" s="14" t="s">
        <v>43</v>
      </c>
      <c r="B2251" s="18">
        <v>20</v>
      </c>
      <c r="C2251" s="18">
        <v>17</v>
      </c>
      <c r="D2251" s="10">
        <v>0.85</v>
      </c>
      <c r="E2251" s="11" t="str">
        <f t="shared" si="35"/>
        <v>INCOMPLETO</v>
      </c>
    </row>
    <row r="2252" spans="1:5">
      <c r="A2252" s="15" t="s">
        <v>11</v>
      </c>
      <c r="B2252" s="18">
        <v>20</v>
      </c>
      <c r="C2252" s="18">
        <v>17</v>
      </c>
      <c r="D2252" s="10">
        <v>0.85</v>
      </c>
      <c r="E2252" s="11" t="str">
        <f t="shared" si="35"/>
        <v>INCOMPLETO</v>
      </c>
    </row>
    <row r="2253" spans="1:5">
      <c r="A2253" s="12" t="s">
        <v>70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3" t="s">
        <v>18</v>
      </c>
      <c r="B2254" s="18">
        <v>20</v>
      </c>
      <c r="C2254" s="18">
        <v>16</v>
      </c>
      <c r="D2254" s="10">
        <v>0.8</v>
      </c>
      <c r="E2254" s="11" t="str">
        <f t="shared" si="35"/>
        <v>INCOMPLETO</v>
      </c>
    </row>
    <row r="2255" spans="1:5">
      <c r="A2255" s="14" t="s">
        <v>43</v>
      </c>
      <c r="B2255" s="18">
        <v>20</v>
      </c>
      <c r="C2255" s="18">
        <v>16</v>
      </c>
      <c r="D2255" s="10">
        <v>0.8</v>
      </c>
      <c r="E2255" s="11" t="str">
        <f t="shared" si="35"/>
        <v>INCOMPLETO</v>
      </c>
    </row>
    <row r="2256" spans="1:5">
      <c r="A2256" s="15" t="s">
        <v>11</v>
      </c>
      <c r="B2256" s="18">
        <v>20</v>
      </c>
      <c r="C2256" s="18">
        <v>16</v>
      </c>
      <c r="D2256" s="10">
        <v>0.8</v>
      </c>
      <c r="E2256" s="11" t="str">
        <f t="shared" si="35"/>
        <v>INCOMPLETO</v>
      </c>
    </row>
    <row r="2257" spans="1:5">
      <c r="A2257" s="12" t="s">
        <v>172</v>
      </c>
      <c r="B2257" s="18">
        <v>20</v>
      </c>
      <c r="C2257" s="18">
        <v>15</v>
      </c>
      <c r="D2257" s="10">
        <v>0.75</v>
      </c>
      <c r="E2257" s="11" t="str">
        <f t="shared" si="35"/>
        <v>INCOMPLETO</v>
      </c>
    </row>
    <row r="2258" spans="1:5">
      <c r="A2258" s="13" t="s">
        <v>18</v>
      </c>
      <c r="B2258" s="18">
        <v>20</v>
      </c>
      <c r="C2258" s="18">
        <v>15</v>
      </c>
      <c r="D2258" s="10">
        <v>0.75</v>
      </c>
      <c r="E2258" s="11" t="str">
        <f t="shared" si="35"/>
        <v>INCOMPLETO</v>
      </c>
    </row>
    <row r="2259" spans="1:5">
      <c r="A2259" s="14" t="s">
        <v>37</v>
      </c>
      <c r="B2259" s="18">
        <v>20</v>
      </c>
      <c r="C2259" s="18">
        <v>15</v>
      </c>
      <c r="D2259" s="10">
        <v>0.75</v>
      </c>
      <c r="E2259" s="11" t="str">
        <f t="shared" si="35"/>
        <v>INCOMPLETO</v>
      </c>
    </row>
    <row r="2260" spans="1:5">
      <c r="A2260" s="15" t="s">
        <v>11</v>
      </c>
      <c r="B2260" s="18">
        <v>20</v>
      </c>
      <c r="C2260" s="18">
        <v>15</v>
      </c>
      <c r="D2260" s="10">
        <v>0.75</v>
      </c>
      <c r="E2260" s="11" t="str">
        <f t="shared" si="35"/>
        <v>INCOMPLETO</v>
      </c>
    </row>
    <row r="2261" spans="1:5">
      <c r="A2261" s="12" t="s">
        <v>93</v>
      </c>
      <c r="B2261" s="18">
        <v>12</v>
      </c>
      <c r="C2261" s="18">
        <v>8</v>
      </c>
      <c r="D2261" s="10">
        <v>0.66666666666666663</v>
      </c>
      <c r="E2261" s="11" t="str">
        <f t="shared" si="35"/>
        <v>INCOMPLETO</v>
      </c>
    </row>
    <row r="2262" spans="1:5">
      <c r="A2262" s="13" t="s">
        <v>107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96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109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5" t="s">
        <v>98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3" t="s">
        <v>111</v>
      </c>
      <c r="B2268" s="18">
        <v>4</v>
      </c>
      <c r="C2268" s="18">
        <v>4</v>
      </c>
      <c r="D2268" s="10">
        <v>1</v>
      </c>
      <c r="E2268" s="11" t="str">
        <f t="shared" si="35"/>
        <v>COMPLETO</v>
      </c>
    </row>
    <row r="2269" spans="1:5">
      <c r="A2269" s="14" t="s">
        <v>95</v>
      </c>
      <c r="B2269" s="18">
        <v>4</v>
      </c>
      <c r="C2269" s="18">
        <v>4</v>
      </c>
      <c r="D2269" s="10">
        <v>1</v>
      </c>
      <c r="E2269" s="11" t="str">
        <f t="shared" si="35"/>
        <v>COMPLETO</v>
      </c>
    </row>
    <row r="2270" spans="1:5">
      <c r="A2270" s="15" t="s">
        <v>100</v>
      </c>
      <c r="B2270" s="18">
        <v>4</v>
      </c>
      <c r="C2270" s="18">
        <v>4</v>
      </c>
      <c r="D2270" s="10">
        <v>1</v>
      </c>
      <c r="E2270" s="11" t="str">
        <f t="shared" si="35"/>
        <v>COMPLETO</v>
      </c>
    </row>
    <row r="2271" spans="1:5">
      <c r="A2271" s="12" t="s">
        <v>164</v>
      </c>
      <c r="B2271" s="18">
        <v>20</v>
      </c>
      <c r="C2271" s="18">
        <v>12</v>
      </c>
      <c r="D2271" s="10">
        <v>0.6</v>
      </c>
      <c r="E2271" s="11" t="str">
        <f t="shared" si="35"/>
        <v>INCOMPLETO</v>
      </c>
    </row>
    <row r="2272" spans="1:5">
      <c r="A2272" s="13" t="s">
        <v>9</v>
      </c>
      <c r="B2272" s="18">
        <v>20</v>
      </c>
      <c r="C2272" s="18">
        <v>12</v>
      </c>
      <c r="D2272" s="10">
        <v>0.6</v>
      </c>
      <c r="E2272" s="11" t="str">
        <f t="shared" si="35"/>
        <v>INCOMPLETO</v>
      </c>
    </row>
    <row r="2273" spans="1:5">
      <c r="A2273" s="14" t="s">
        <v>37</v>
      </c>
      <c r="B2273" s="18">
        <v>20</v>
      </c>
      <c r="C2273" s="18">
        <v>12</v>
      </c>
      <c r="D2273" s="10">
        <v>0.6</v>
      </c>
      <c r="E2273" s="11" t="str">
        <f t="shared" si="35"/>
        <v>INCOMPLETO</v>
      </c>
    </row>
    <row r="2274" spans="1:5">
      <c r="A2274" s="15" t="s">
        <v>11</v>
      </c>
      <c r="B2274" s="18">
        <v>20</v>
      </c>
      <c r="C2274" s="18">
        <v>12</v>
      </c>
      <c r="D2274" s="10">
        <v>0.6</v>
      </c>
      <c r="E2274" s="11" t="str">
        <f t="shared" si="35"/>
        <v>INCOMPLETO</v>
      </c>
    </row>
    <row r="2275" spans="1:5">
      <c r="A2275" s="12" t="s">
        <v>119</v>
      </c>
      <c r="B2275" s="18">
        <v>15</v>
      </c>
      <c r="C2275" s="18">
        <v>9</v>
      </c>
      <c r="D2275" s="10">
        <v>0.6</v>
      </c>
      <c r="E2275" s="11" t="str">
        <f t="shared" si="35"/>
        <v>INCOMPLETO</v>
      </c>
    </row>
    <row r="2276" spans="1:5">
      <c r="A2276" s="13" t="s">
        <v>89</v>
      </c>
      <c r="B2276" s="18">
        <v>15</v>
      </c>
      <c r="C2276" s="18">
        <v>9</v>
      </c>
      <c r="D2276" s="10">
        <v>0.6</v>
      </c>
      <c r="E2276" s="11" t="str">
        <f t="shared" si="35"/>
        <v>INCOMPLETO</v>
      </c>
    </row>
    <row r="2277" spans="1:5">
      <c r="A2277" s="14" t="s">
        <v>117</v>
      </c>
      <c r="B2277" s="18">
        <v>15</v>
      </c>
      <c r="C2277" s="18">
        <v>9</v>
      </c>
      <c r="D2277" s="10">
        <v>0.6</v>
      </c>
      <c r="E2277" s="11" t="str">
        <f t="shared" si="35"/>
        <v>INCOMPLETO</v>
      </c>
    </row>
    <row r="2278" spans="1:5">
      <c r="A2278" s="15" t="s">
        <v>120</v>
      </c>
      <c r="B2278" s="18">
        <v>15</v>
      </c>
      <c r="C2278" s="18">
        <v>9</v>
      </c>
      <c r="D2278" s="10">
        <v>0.6</v>
      </c>
      <c r="E2278" s="11" t="str">
        <f t="shared" si="35"/>
        <v>INCOMPLETO</v>
      </c>
    </row>
    <row r="2279" spans="1:5">
      <c r="A2279" s="12" t="s">
        <v>42</v>
      </c>
      <c r="B2279" s="18">
        <v>5</v>
      </c>
      <c r="C2279" s="18">
        <v>3</v>
      </c>
      <c r="D2279" s="10">
        <v>0.6</v>
      </c>
      <c r="E2279" s="11" t="str">
        <f t="shared" si="35"/>
        <v>INCOMPLETO</v>
      </c>
    </row>
    <row r="2280" spans="1:5">
      <c r="A2280" s="13" t="s">
        <v>66</v>
      </c>
      <c r="B2280" s="18">
        <v>5</v>
      </c>
      <c r="C2280" s="18">
        <v>3</v>
      </c>
      <c r="D2280" s="10">
        <v>0.6</v>
      </c>
      <c r="E2280" s="11" t="str">
        <f t="shared" si="35"/>
        <v>INCOMPLETO</v>
      </c>
    </row>
    <row r="2281" spans="1:5">
      <c r="A2281" s="14" t="s">
        <v>43</v>
      </c>
      <c r="B2281" s="18">
        <v>5</v>
      </c>
      <c r="C2281" s="18">
        <v>3</v>
      </c>
      <c r="D2281" s="10">
        <v>0.6</v>
      </c>
      <c r="E2281" s="11" t="str">
        <f t="shared" si="35"/>
        <v>INCOMPLETO</v>
      </c>
    </row>
    <row r="2282" spans="1:5">
      <c r="A2282" s="15" t="s">
        <v>16</v>
      </c>
      <c r="B2282" s="18">
        <v>5</v>
      </c>
      <c r="C2282" s="18">
        <v>3</v>
      </c>
      <c r="D2282" s="10">
        <v>0.6</v>
      </c>
      <c r="E2282" s="11" t="str">
        <f t="shared" si="35"/>
        <v>INCOMPLETO</v>
      </c>
    </row>
    <row r="2283" spans="1:5">
      <c r="A2283" s="12" t="s">
        <v>184</v>
      </c>
      <c r="B2283" s="18">
        <v>23</v>
      </c>
      <c r="C2283" s="18">
        <v>12</v>
      </c>
      <c r="D2283" s="10">
        <v>0.52173913043478259</v>
      </c>
      <c r="E2283" s="11" t="str">
        <f t="shared" si="35"/>
        <v>INCOMPLETO</v>
      </c>
    </row>
    <row r="2284" spans="1:5">
      <c r="A2284" s="13" t="s">
        <v>126</v>
      </c>
      <c r="B2284" s="18">
        <v>12</v>
      </c>
      <c r="C2284" s="18">
        <v>6</v>
      </c>
      <c r="D2284" s="10">
        <v>0.5</v>
      </c>
      <c r="E2284" s="11" t="str">
        <f t="shared" si="35"/>
        <v>INCOMPLETO</v>
      </c>
    </row>
    <row r="2285" spans="1:5">
      <c r="A2285" s="14" t="s">
        <v>95</v>
      </c>
      <c r="B2285" s="18">
        <v>12</v>
      </c>
      <c r="C2285" s="18">
        <v>6</v>
      </c>
      <c r="D2285" s="10">
        <v>0.5</v>
      </c>
      <c r="E2285" s="11" t="str">
        <f t="shared" si="35"/>
        <v>INCOMPLETO</v>
      </c>
    </row>
    <row r="2286" spans="1:5">
      <c r="A2286" s="15" t="s">
        <v>100</v>
      </c>
      <c r="B2286" s="18">
        <v>12</v>
      </c>
      <c r="C2286" s="18">
        <v>6</v>
      </c>
      <c r="D2286" s="10">
        <v>0.5</v>
      </c>
      <c r="E2286" s="11" t="str">
        <f t="shared" si="35"/>
        <v>INCOMPLETO</v>
      </c>
    </row>
    <row r="2287" spans="1:5">
      <c r="A2287" s="13" t="s">
        <v>127</v>
      </c>
      <c r="B2287" s="18">
        <v>3</v>
      </c>
      <c r="C2287" s="18">
        <v>1</v>
      </c>
      <c r="D2287" s="10">
        <v>0.33333333333333331</v>
      </c>
      <c r="E2287" s="11" t="str">
        <f t="shared" si="35"/>
        <v>INCOMPLETO</v>
      </c>
    </row>
    <row r="2288" spans="1:5">
      <c r="A2288" s="14" t="s">
        <v>95</v>
      </c>
      <c r="B2288" s="18">
        <v>3</v>
      </c>
      <c r="C2288" s="18">
        <v>1</v>
      </c>
      <c r="D2288" s="10">
        <v>0.33333333333333331</v>
      </c>
      <c r="E2288" s="11" t="str">
        <f t="shared" si="35"/>
        <v>INCOMPLETO</v>
      </c>
    </row>
    <row r="2289" spans="1:5">
      <c r="A2289" s="15" t="s">
        <v>102</v>
      </c>
      <c r="B2289" s="18">
        <v>3</v>
      </c>
      <c r="C2289" s="18">
        <v>1</v>
      </c>
      <c r="D2289" s="10">
        <v>0.33333333333333331</v>
      </c>
      <c r="E2289" s="11" t="str">
        <f t="shared" si="35"/>
        <v>INCOMPLETO</v>
      </c>
    </row>
    <row r="2290" spans="1:5">
      <c r="A2290" s="13" t="s">
        <v>128</v>
      </c>
      <c r="B2290" s="18">
        <v>8</v>
      </c>
      <c r="C2290" s="18">
        <v>5</v>
      </c>
      <c r="D2290" s="10">
        <v>0.625</v>
      </c>
      <c r="E2290" s="11" t="str">
        <f t="shared" si="35"/>
        <v>INCOMPLETO</v>
      </c>
    </row>
    <row r="2291" spans="1:5">
      <c r="A2291" s="14" t="s">
        <v>95</v>
      </c>
      <c r="B2291" s="18">
        <v>8</v>
      </c>
      <c r="C2291" s="18">
        <v>5</v>
      </c>
      <c r="D2291" s="10">
        <v>0.625</v>
      </c>
      <c r="E2291" s="11" t="str">
        <f t="shared" si="35"/>
        <v>INCOMPLETO</v>
      </c>
    </row>
    <row r="2292" spans="1:5">
      <c r="A2292" s="15" t="s">
        <v>98</v>
      </c>
      <c r="B2292" s="18">
        <v>8</v>
      </c>
      <c r="C2292" s="18">
        <v>5</v>
      </c>
      <c r="D2292" s="10">
        <v>0.625</v>
      </c>
      <c r="E2292" s="11" t="str">
        <f t="shared" si="35"/>
        <v>INCOMPLETO</v>
      </c>
    </row>
    <row r="2293" spans="1:5">
      <c r="A2293" s="12" t="s">
        <v>26</v>
      </c>
      <c r="B2293" s="18">
        <v>18</v>
      </c>
      <c r="C2293" s="18">
        <v>5</v>
      </c>
      <c r="D2293" s="10">
        <v>0.27777777777777779</v>
      </c>
      <c r="E2293" s="11" t="str">
        <f t="shared" si="35"/>
        <v>INCOMPLETO</v>
      </c>
    </row>
    <row r="2294" spans="1:5">
      <c r="A2294" s="13" t="s">
        <v>62</v>
      </c>
      <c r="B2294" s="18">
        <v>18</v>
      </c>
      <c r="C2294" s="18">
        <v>5</v>
      </c>
      <c r="D2294" s="10">
        <v>0.27777777777777779</v>
      </c>
      <c r="E2294" s="11" t="str">
        <f t="shared" si="35"/>
        <v>INCOMPLETO</v>
      </c>
    </row>
    <row r="2295" spans="1:5">
      <c r="A2295" s="14" t="s">
        <v>27</v>
      </c>
      <c r="B2295" s="18">
        <v>18</v>
      </c>
      <c r="C2295" s="18">
        <v>5</v>
      </c>
      <c r="D2295" s="10">
        <v>0.27777777777777779</v>
      </c>
      <c r="E2295" s="11" t="str">
        <f t="shared" si="35"/>
        <v>INCOMPLETO</v>
      </c>
    </row>
    <row r="2296" spans="1:5">
      <c r="A2296" s="15" t="s">
        <v>136</v>
      </c>
      <c r="B2296" s="18">
        <v>18</v>
      </c>
      <c r="C2296" s="18">
        <v>5</v>
      </c>
      <c r="D2296" s="10">
        <v>0.27777777777777779</v>
      </c>
      <c r="E2296" s="11" t="str">
        <f t="shared" si="35"/>
        <v>INCOMPLETO</v>
      </c>
    </row>
    <row r="2297" spans="1:5">
      <c r="A2297" s="12" t="s">
        <v>55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3" t="s">
        <v>18</v>
      </c>
      <c r="B2298" s="18">
        <v>20</v>
      </c>
      <c r="C2298" s="18">
        <v>2</v>
      </c>
      <c r="D2298" s="10">
        <v>0.1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2</v>
      </c>
      <c r="D2299" s="10">
        <v>0.1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2</v>
      </c>
      <c r="D2300" s="10">
        <v>0.1</v>
      </c>
      <c r="E2300" s="11" t="str">
        <f t="shared" si="35"/>
        <v>INCOMPLETO</v>
      </c>
    </row>
    <row r="2301" spans="1:5">
      <c r="A2301" s="12" t="s">
        <v>12</v>
      </c>
      <c r="B2301" s="18">
        <v>18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62</v>
      </c>
      <c r="B2302" s="18">
        <v>18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14</v>
      </c>
      <c r="B2303" s="18">
        <v>18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141</v>
      </c>
      <c r="B2304" s="18">
        <v>18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159</v>
      </c>
      <c r="B2305" s="18">
        <v>20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167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95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96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9">
        <v>46312</v>
      </c>
      <c r="B2309" s="18">
        <v>453</v>
      </c>
      <c r="C2309" s="18">
        <v>371</v>
      </c>
      <c r="D2309" s="10">
        <v>0.81898454746136862</v>
      </c>
      <c r="E2309" s="11" t="str">
        <f t="shared" si="35"/>
        <v>INCOMPLETO</v>
      </c>
    </row>
    <row r="2310" spans="1:5">
      <c r="A2310" s="12" t="s">
        <v>61</v>
      </c>
      <c r="B2310" s="18">
        <v>24</v>
      </c>
      <c r="C2310" s="18">
        <v>24</v>
      </c>
      <c r="D2310" s="10">
        <v>1</v>
      </c>
      <c r="E2310" s="11" t="str">
        <f t="shared" si="35"/>
        <v>COMPLETO</v>
      </c>
    </row>
    <row r="2311" spans="1:5">
      <c r="A2311" s="13" t="s">
        <v>62</v>
      </c>
      <c r="B2311" s="18">
        <v>24</v>
      </c>
      <c r="C2311" s="18">
        <v>24</v>
      </c>
      <c r="D2311" s="10">
        <v>1</v>
      </c>
      <c r="E2311" s="11" t="str">
        <f t="shared" si="35"/>
        <v>COMPLETO</v>
      </c>
    </row>
    <row r="2312" spans="1:5">
      <c r="A2312" s="14" t="s">
        <v>63</v>
      </c>
      <c r="B2312" s="18">
        <v>24</v>
      </c>
      <c r="C2312" s="18">
        <v>24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5" t="s">
        <v>64</v>
      </c>
      <c r="B2313" s="18">
        <v>24</v>
      </c>
      <c r="C2313" s="18">
        <v>24</v>
      </c>
      <c r="D2313" s="10">
        <v>1</v>
      </c>
      <c r="E2313" s="11" t="str">
        <f t="shared" si="36"/>
        <v>COMPLETO</v>
      </c>
    </row>
    <row r="2314" spans="1:5">
      <c r="A2314" s="12" t="s">
        <v>154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3" t="s">
        <v>13</v>
      </c>
      <c r="B2315" s="18">
        <v>15</v>
      </c>
      <c r="C2315" s="18">
        <v>15</v>
      </c>
      <c r="D2315" s="10">
        <v>1</v>
      </c>
      <c r="E2315" s="11" t="str">
        <f t="shared" si="36"/>
        <v>COMPLETO</v>
      </c>
    </row>
    <row r="2316" spans="1:5">
      <c r="A2316" s="14" t="s">
        <v>30</v>
      </c>
      <c r="B2316" s="18">
        <v>15</v>
      </c>
      <c r="C2316" s="18">
        <v>15</v>
      </c>
      <c r="D2316" s="10">
        <v>1</v>
      </c>
      <c r="E2316" s="11" t="str">
        <f t="shared" si="36"/>
        <v>COMPLETO</v>
      </c>
    </row>
    <row r="2317" spans="1:5">
      <c r="A2317" s="15" t="s">
        <v>11</v>
      </c>
      <c r="B2317" s="18">
        <v>15</v>
      </c>
      <c r="C2317" s="18">
        <v>15</v>
      </c>
      <c r="D2317" s="10">
        <v>1</v>
      </c>
      <c r="E2317" s="11" t="str">
        <f t="shared" si="36"/>
        <v>COMPLETO</v>
      </c>
    </row>
    <row r="2318" spans="1:5">
      <c r="A2318" s="13" t="s">
        <v>15</v>
      </c>
      <c r="B2318" s="18">
        <v>5</v>
      </c>
      <c r="C2318" s="18">
        <v>5</v>
      </c>
      <c r="D2318" s="10">
        <v>1</v>
      </c>
      <c r="E2318" s="11" t="str">
        <f t="shared" si="36"/>
        <v>COMPLETO</v>
      </c>
    </row>
    <row r="2319" spans="1:5">
      <c r="A2319" s="14" t="s">
        <v>30</v>
      </c>
      <c r="B2319" s="18">
        <v>5</v>
      </c>
      <c r="C2319" s="18">
        <v>5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8">
        <v>5</v>
      </c>
      <c r="C2320" s="18">
        <v>5</v>
      </c>
      <c r="D2320" s="10">
        <v>1</v>
      </c>
      <c r="E2320" s="11" t="str">
        <f t="shared" si="36"/>
        <v>COMPLETO</v>
      </c>
    </row>
    <row r="2321" spans="1:5">
      <c r="A2321" s="12" t="s">
        <v>33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3" t="s">
        <v>9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4" t="s">
        <v>21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5" t="s">
        <v>11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2" t="s">
        <v>58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3" t="s">
        <v>18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4" t="s">
        <v>59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2" t="s">
        <v>71</v>
      </c>
      <c r="B2329" s="18">
        <v>12</v>
      </c>
      <c r="C2329" s="18">
        <v>12</v>
      </c>
      <c r="D2329" s="10">
        <v>1</v>
      </c>
      <c r="E2329" s="11" t="str">
        <f t="shared" si="36"/>
        <v>COMPLETO</v>
      </c>
    </row>
    <row r="2330" spans="1:5">
      <c r="A2330" s="13" t="s">
        <v>18</v>
      </c>
      <c r="B2330" s="18">
        <v>12</v>
      </c>
      <c r="C2330" s="18">
        <v>12</v>
      </c>
      <c r="D2330" s="10">
        <v>1</v>
      </c>
      <c r="E2330" s="11" t="str">
        <f t="shared" si="36"/>
        <v>COMPLETO</v>
      </c>
    </row>
    <row r="2331" spans="1:5">
      <c r="A2331" s="14" t="s">
        <v>45</v>
      </c>
      <c r="B2331" s="18">
        <v>12</v>
      </c>
      <c r="C2331" s="18">
        <v>12</v>
      </c>
      <c r="D2331" s="10">
        <v>1</v>
      </c>
      <c r="E2331" s="11" t="str">
        <f t="shared" si="36"/>
        <v>COMPLETO</v>
      </c>
    </row>
    <row r="2332" spans="1:5">
      <c r="A2332" s="15" t="s">
        <v>46</v>
      </c>
      <c r="B2332" s="18">
        <v>12</v>
      </c>
      <c r="C2332" s="18">
        <v>12</v>
      </c>
      <c r="D2332" s="10">
        <v>1</v>
      </c>
      <c r="E2332" s="11" t="str">
        <f t="shared" si="36"/>
        <v>COMPLETO</v>
      </c>
    </row>
    <row r="2333" spans="1:5">
      <c r="A2333" s="12" t="s">
        <v>56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3" t="s">
        <v>18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4" t="s">
        <v>19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5" t="s">
        <v>11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2" t="s">
        <v>49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3" t="s">
        <v>18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4" t="s">
        <v>19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5" t="s">
        <v>11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2" t="s">
        <v>88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3" t="s">
        <v>89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4" t="s">
        <v>19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5" t="s">
        <v>90</v>
      </c>
      <c r="B2344" s="18">
        <v>10</v>
      </c>
      <c r="C2344" s="18">
        <v>10</v>
      </c>
      <c r="D2344" s="10">
        <v>1</v>
      </c>
      <c r="E2344" s="11" t="str">
        <f t="shared" si="36"/>
        <v>COMPLETO</v>
      </c>
    </row>
    <row r="2345" spans="1:5">
      <c r="A2345" s="12" t="s">
        <v>31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3" t="s">
        <v>9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4" t="s">
        <v>32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5" t="s">
        <v>11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2" t="s">
        <v>177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3" t="s">
        <v>66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4" t="s">
        <v>35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5" t="s">
        <v>80</v>
      </c>
      <c r="B2352" s="18">
        <v>5</v>
      </c>
      <c r="C2352" s="18">
        <v>5</v>
      </c>
      <c r="D2352" s="10">
        <v>1</v>
      </c>
      <c r="E2352" s="11" t="str">
        <f t="shared" si="36"/>
        <v>COMPLETO</v>
      </c>
    </row>
    <row r="2353" spans="1:5">
      <c r="A2353" s="12" t="s">
        <v>124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3" t="s">
        <v>18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4" t="s">
        <v>45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5" t="s">
        <v>46</v>
      </c>
      <c r="B2356" s="18">
        <v>12</v>
      </c>
      <c r="C2356" s="18">
        <v>12</v>
      </c>
      <c r="D2356" s="10">
        <v>1</v>
      </c>
      <c r="E2356" s="11" t="str">
        <f t="shared" si="36"/>
        <v>COMPLETO</v>
      </c>
    </row>
    <row r="2357" spans="1:5">
      <c r="A2357" s="12" t="s">
        <v>158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3" t="s">
        <v>18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4" t="s">
        <v>19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5" t="s">
        <v>11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2" t="s">
        <v>69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3" t="s">
        <v>9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4" t="s">
        <v>50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5" t="s">
        <v>64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2" t="s">
        <v>51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3" t="s">
        <v>18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4" t="s">
        <v>30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5" t="s">
        <v>11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2" t="s">
        <v>185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3" t="s">
        <v>18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4" t="s">
        <v>35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5" t="s">
        <v>11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2" t="s">
        <v>60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3" t="s">
        <v>18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4" t="s">
        <v>14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5" t="s">
        <v>11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2" t="s">
        <v>78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3" t="s">
        <v>18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4" t="s">
        <v>45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5" t="s">
        <v>46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2" t="s">
        <v>172</v>
      </c>
      <c r="B2381" s="18">
        <v>20</v>
      </c>
      <c r="C2381" s="18">
        <v>18</v>
      </c>
      <c r="D2381" s="10">
        <v>0.9</v>
      </c>
      <c r="E2381" s="11" t="str">
        <f t="shared" si="37"/>
        <v>INCOMPLETO</v>
      </c>
    </row>
    <row r="2382" spans="1:5">
      <c r="A2382" s="13" t="s">
        <v>39</v>
      </c>
      <c r="B2382" s="18">
        <v>20</v>
      </c>
      <c r="C2382" s="18">
        <v>18</v>
      </c>
      <c r="D2382" s="10">
        <v>0.9</v>
      </c>
      <c r="E2382" s="11" t="str">
        <f t="shared" si="37"/>
        <v>INCOMPLETO</v>
      </c>
    </row>
    <row r="2383" spans="1:5">
      <c r="A2383" s="14" t="s">
        <v>37</v>
      </c>
      <c r="B2383" s="18">
        <v>20</v>
      </c>
      <c r="C2383" s="18">
        <v>18</v>
      </c>
      <c r="D2383" s="10">
        <v>0.9</v>
      </c>
      <c r="E2383" s="11" t="str">
        <f t="shared" si="37"/>
        <v>INCOMPLETO</v>
      </c>
    </row>
    <row r="2384" spans="1:5">
      <c r="A2384" s="15" t="s">
        <v>11</v>
      </c>
      <c r="B2384" s="18">
        <v>20</v>
      </c>
      <c r="C2384" s="18">
        <v>18</v>
      </c>
      <c r="D2384" s="10">
        <v>0.9</v>
      </c>
      <c r="E2384" s="11" t="str">
        <f t="shared" si="37"/>
        <v>INCOMPLETO</v>
      </c>
    </row>
    <row r="2385" spans="1:5">
      <c r="A2385" s="12" t="s">
        <v>40</v>
      </c>
      <c r="B2385" s="18">
        <v>12</v>
      </c>
      <c r="C2385" s="18">
        <v>10</v>
      </c>
      <c r="D2385" s="10">
        <v>0.83333333333333337</v>
      </c>
      <c r="E2385" s="11" t="str">
        <f t="shared" si="37"/>
        <v>INCOMPLETO</v>
      </c>
    </row>
    <row r="2386" spans="1:5">
      <c r="A2386" s="13" t="s">
        <v>62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4" t="s">
        <v>41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5" t="s">
        <v>147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2" t="s">
        <v>143</v>
      </c>
      <c r="B2389" s="18">
        <v>5</v>
      </c>
      <c r="C2389" s="18">
        <v>4</v>
      </c>
      <c r="D2389" s="10">
        <v>0.8</v>
      </c>
      <c r="E2389" s="11" t="str">
        <f t="shared" si="37"/>
        <v>INCOMPLETO</v>
      </c>
    </row>
    <row r="2390" spans="1:5">
      <c r="A2390" s="13" t="s">
        <v>66</v>
      </c>
      <c r="B2390" s="18">
        <v>5</v>
      </c>
      <c r="C2390" s="18">
        <v>4</v>
      </c>
      <c r="D2390" s="10">
        <v>0.8</v>
      </c>
      <c r="E2390" s="11" t="str">
        <f t="shared" si="37"/>
        <v>INCOMPLETO</v>
      </c>
    </row>
    <row r="2391" spans="1:5">
      <c r="A2391" s="14" t="s">
        <v>43</v>
      </c>
      <c r="B2391" s="18">
        <v>5</v>
      </c>
      <c r="C2391" s="18">
        <v>4</v>
      </c>
      <c r="D2391" s="10">
        <v>0.8</v>
      </c>
      <c r="E2391" s="11" t="str">
        <f t="shared" si="37"/>
        <v>INCOMPLETO</v>
      </c>
    </row>
    <row r="2392" spans="1:5">
      <c r="A2392" s="15" t="s">
        <v>11</v>
      </c>
      <c r="B2392" s="18">
        <v>5</v>
      </c>
      <c r="C2392" s="18">
        <v>4</v>
      </c>
      <c r="D2392" s="10">
        <v>0.8</v>
      </c>
      <c r="E2392" s="11" t="str">
        <f t="shared" si="37"/>
        <v>INCOMPLETO</v>
      </c>
    </row>
    <row r="2393" spans="1:5">
      <c r="A2393" s="12" t="s">
        <v>148</v>
      </c>
      <c r="B2393" s="18">
        <v>20</v>
      </c>
      <c r="C2393" s="18">
        <v>16</v>
      </c>
      <c r="D2393" s="10">
        <v>0.8</v>
      </c>
      <c r="E2393" s="11" t="str">
        <f t="shared" si="37"/>
        <v>INCOMPLETO</v>
      </c>
    </row>
    <row r="2394" spans="1:5">
      <c r="A2394" s="13" t="s">
        <v>18</v>
      </c>
      <c r="B2394" s="18">
        <v>20</v>
      </c>
      <c r="C2394" s="18">
        <v>16</v>
      </c>
      <c r="D2394" s="10">
        <v>0.8</v>
      </c>
      <c r="E2394" s="11" t="str">
        <f t="shared" si="37"/>
        <v>INCOMPLETO</v>
      </c>
    </row>
    <row r="2395" spans="1:5">
      <c r="A2395" s="14" t="s">
        <v>43</v>
      </c>
      <c r="B2395" s="18">
        <v>20</v>
      </c>
      <c r="C2395" s="18">
        <v>16</v>
      </c>
      <c r="D2395" s="10">
        <v>0.8</v>
      </c>
      <c r="E2395" s="11" t="str">
        <f t="shared" si="37"/>
        <v>INCOMPLETO</v>
      </c>
    </row>
    <row r="2396" spans="1:5">
      <c r="A2396" s="15" t="s">
        <v>11</v>
      </c>
      <c r="B2396" s="18">
        <v>20</v>
      </c>
      <c r="C2396" s="18">
        <v>16</v>
      </c>
      <c r="D2396" s="10">
        <v>0.8</v>
      </c>
      <c r="E2396" s="11" t="str">
        <f t="shared" si="37"/>
        <v>INCOMPLETO</v>
      </c>
    </row>
    <row r="2397" spans="1:5">
      <c r="A2397" s="12" t="s">
        <v>137</v>
      </c>
      <c r="B2397" s="18">
        <v>20</v>
      </c>
      <c r="C2397" s="18">
        <v>15</v>
      </c>
      <c r="D2397" s="10">
        <v>0.75</v>
      </c>
      <c r="E2397" s="11" t="str">
        <f t="shared" si="37"/>
        <v>INCOMPLETO</v>
      </c>
    </row>
    <row r="2398" spans="1:5">
      <c r="A2398" s="13" t="s">
        <v>9</v>
      </c>
      <c r="B2398" s="18">
        <v>20</v>
      </c>
      <c r="C2398" s="18">
        <v>15</v>
      </c>
      <c r="D2398" s="10">
        <v>0.75</v>
      </c>
      <c r="E2398" s="11" t="str">
        <f t="shared" si="37"/>
        <v>INCOMPLETO</v>
      </c>
    </row>
    <row r="2399" spans="1:5">
      <c r="A2399" s="14" t="s">
        <v>43</v>
      </c>
      <c r="B2399" s="18">
        <v>20</v>
      </c>
      <c r="C2399" s="18">
        <v>15</v>
      </c>
      <c r="D2399" s="10">
        <v>0.75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15</v>
      </c>
      <c r="D2400" s="10">
        <v>0.75</v>
      </c>
      <c r="E2400" s="11" t="str">
        <f t="shared" si="37"/>
        <v>INCOMPLETO</v>
      </c>
    </row>
    <row r="2401" spans="1:5">
      <c r="A2401" s="12" t="s">
        <v>103</v>
      </c>
      <c r="B2401" s="18">
        <v>21</v>
      </c>
      <c r="C2401" s="18">
        <v>4</v>
      </c>
      <c r="D2401" s="10">
        <v>0.19047619047619047</v>
      </c>
      <c r="E2401" s="11" t="str">
        <f t="shared" si="37"/>
        <v>INCOMPLETO</v>
      </c>
    </row>
    <row r="2402" spans="1:5">
      <c r="A2402" s="13" t="s">
        <v>144</v>
      </c>
      <c r="B2402" s="18">
        <v>2</v>
      </c>
      <c r="C2402" s="18">
        <v>2</v>
      </c>
      <c r="D2402" s="10">
        <v>1</v>
      </c>
      <c r="E2402" s="11" t="str">
        <f t="shared" si="37"/>
        <v>COMPLETO</v>
      </c>
    </row>
    <row r="2403" spans="1:5">
      <c r="A2403" s="14" t="s">
        <v>95</v>
      </c>
      <c r="B2403" s="18">
        <v>2</v>
      </c>
      <c r="C2403" s="18">
        <v>2</v>
      </c>
      <c r="D2403" s="10">
        <v>1</v>
      </c>
      <c r="E2403" s="11" t="str">
        <f t="shared" si="37"/>
        <v>COMPLETO</v>
      </c>
    </row>
    <row r="2404" spans="1:5">
      <c r="A2404" s="15" t="s">
        <v>108</v>
      </c>
      <c r="B2404" s="18">
        <v>2</v>
      </c>
      <c r="C2404" s="18">
        <v>2</v>
      </c>
      <c r="D2404" s="10">
        <v>1</v>
      </c>
      <c r="E2404" s="11" t="str">
        <f t="shared" si="37"/>
        <v>COMPLETO</v>
      </c>
    </row>
    <row r="2405" spans="1:5">
      <c r="A2405" s="13" t="s">
        <v>145</v>
      </c>
      <c r="B2405" s="18">
        <v>3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4" t="s">
        <v>95</v>
      </c>
      <c r="B2406" s="18">
        <v>3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5" t="s">
        <v>114</v>
      </c>
      <c r="B2407" s="18">
        <v>3</v>
      </c>
      <c r="C2407" s="18">
        <v>0</v>
      </c>
      <c r="D2407" s="10">
        <v>0</v>
      </c>
      <c r="E2407" s="11" t="str">
        <f t="shared" si="37"/>
        <v>INCOMPLETO</v>
      </c>
    </row>
    <row r="2408" spans="1:5">
      <c r="A2408" s="13" t="s">
        <v>146</v>
      </c>
      <c r="B2408" s="18">
        <v>8</v>
      </c>
      <c r="C2408" s="18">
        <v>2</v>
      </c>
      <c r="D2408" s="10">
        <v>0.25</v>
      </c>
      <c r="E2408" s="11" t="str">
        <f t="shared" si="37"/>
        <v>INCOMPLETO</v>
      </c>
    </row>
    <row r="2409" spans="1:5">
      <c r="A2409" s="14" t="s">
        <v>95</v>
      </c>
      <c r="B2409" s="18">
        <v>8</v>
      </c>
      <c r="C2409" s="18">
        <v>2</v>
      </c>
      <c r="D2409" s="10">
        <v>0.25</v>
      </c>
      <c r="E2409" s="11" t="str">
        <f t="shared" si="37"/>
        <v>INCOMPLETO</v>
      </c>
    </row>
    <row r="2410" spans="1:5">
      <c r="A2410" s="15" t="s">
        <v>110</v>
      </c>
      <c r="B2410" s="18">
        <v>8</v>
      </c>
      <c r="C2410" s="18">
        <v>2</v>
      </c>
      <c r="D2410" s="10">
        <v>0.25</v>
      </c>
      <c r="E2410" s="11" t="str">
        <f t="shared" si="37"/>
        <v>INCOMPLETO</v>
      </c>
    </row>
    <row r="2411" spans="1:5">
      <c r="A2411" s="13" t="s">
        <v>128</v>
      </c>
      <c r="B2411" s="18">
        <v>8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4" t="s">
        <v>95</v>
      </c>
      <c r="B2412" s="18">
        <v>8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5" t="s">
        <v>113</v>
      </c>
      <c r="B2413" s="18">
        <v>8</v>
      </c>
      <c r="C2413" s="18">
        <v>0</v>
      </c>
      <c r="D2413" s="10">
        <v>0</v>
      </c>
      <c r="E2413" s="11" t="str">
        <f t="shared" si="37"/>
        <v>INCOMPLETO</v>
      </c>
    </row>
    <row r="2414" spans="1:5">
      <c r="A2414" s="12" t="s">
        <v>164</v>
      </c>
      <c r="B2414" s="18">
        <v>40</v>
      </c>
      <c r="C2414" s="18">
        <v>6</v>
      </c>
      <c r="D2414" s="10">
        <v>0.15</v>
      </c>
      <c r="E2414" s="11" t="str">
        <f t="shared" si="37"/>
        <v>INCOMPLETO</v>
      </c>
    </row>
    <row r="2415" spans="1:5">
      <c r="A2415" s="13" t="s">
        <v>18</v>
      </c>
      <c r="B2415" s="18">
        <v>20</v>
      </c>
      <c r="C2415" s="18">
        <v>3</v>
      </c>
      <c r="D2415" s="10">
        <v>0.15</v>
      </c>
      <c r="E2415" s="11" t="str">
        <f t="shared" si="37"/>
        <v>INCOMPLETO</v>
      </c>
    </row>
    <row r="2416" spans="1:5">
      <c r="A2416" s="14" t="s">
        <v>37</v>
      </c>
      <c r="B2416" s="18">
        <v>20</v>
      </c>
      <c r="C2416" s="18">
        <v>3</v>
      </c>
      <c r="D2416" s="10">
        <v>0.15</v>
      </c>
      <c r="E2416" s="11" t="str">
        <f t="shared" si="37"/>
        <v>INCOMPLETO</v>
      </c>
    </row>
    <row r="2417" spans="1:5">
      <c r="A2417" s="15" t="s">
        <v>11</v>
      </c>
      <c r="B2417" s="18">
        <v>20</v>
      </c>
      <c r="C2417" s="18">
        <v>3</v>
      </c>
      <c r="D2417" s="10">
        <v>0.15</v>
      </c>
      <c r="E2417" s="11" t="str">
        <f t="shared" si="37"/>
        <v>INCOMPLETO</v>
      </c>
    </row>
    <row r="2418" spans="1:5">
      <c r="A2418" s="13" t="s">
        <v>9</v>
      </c>
      <c r="B2418" s="18">
        <v>20</v>
      </c>
      <c r="C2418" s="18">
        <v>3</v>
      </c>
      <c r="D2418" s="10">
        <v>0.15</v>
      </c>
      <c r="E2418" s="11" t="str">
        <f t="shared" si="37"/>
        <v>INCOMPLETO</v>
      </c>
    </row>
    <row r="2419" spans="1:5">
      <c r="A2419" s="14" t="s">
        <v>37</v>
      </c>
      <c r="B2419" s="18">
        <v>20</v>
      </c>
      <c r="C2419" s="18">
        <v>3</v>
      </c>
      <c r="D2419" s="10">
        <v>0.15</v>
      </c>
      <c r="E2419" s="11" t="str">
        <f t="shared" si="37"/>
        <v>INCOMPLETO</v>
      </c>
    </row>
    <row r="2420" spans="1:5">
      <c r="A2420" s="15" t="s">
        <v>11</v>
      </c>
      <c r="B2420" s="18">
        <v>20</v>
      </c>
      <c r="C2420" s="18">
        <v>3</v>
      </c>
      <c r="D2420" s="10">
        <v>0.15</v>
      </c>
      <c r="E2420" s="11" t="str">
        <f t="shared" si="37"/>
        <v>INCOMPLETO</v>
      </c>
    </row>
    <row r="2421" spans="1:5">
      <c r="A2421" s="12" t="s">
        <v>106</v>
      </c>
      <c r="B2421" s="18">
        <v>20</v>
      </c>
      <c r="C2421" s="18">
        <v>3</v>
      </c>
      <c r="D2421" s="10">
        <v>0.15</v>
      </c>
      <c r="E2421" s="11" t="str">
        <f t="shared" si="37"/>
        <v>INCOMPLETO</v>
      </c>
    </row>
    <row r="2422" spans="1:5">
      <c r="A2422" s="13" t="s">
        <v>104</v>
      </c>
      <c r="B2422" s="18">
        <v>16</v>
      </c>
      <c r="C2422" s="18">
        <v>1</v>
      </c>
      <c r="D2422" s="10">
        <v>6.25E-2</v>
      </c>
      <c r="E2422" s="11" t="str">
        <f t="shared" si="37"/>
        <v>INCOMPLETO</v>
      </c>
    </row>
    <row r="2423" spans="1:5">
      <c r="A2423" s="14" t="s">
        <v>95</v>
      </c>
      <c r="B2423" s="18">
        <v>16</v>
      </c>
      <c r="C2423" s="18">
        <v>1</v>
      </c>
      <c r="D2423" s="10">
        <v>6.25E-2</v>
      </c>
      <c r="E2423" s="11" t="str">
        <f t="shared" si="37"/>
        <v>INCOMPLETO</v>
      </c>
    </row>
    <row r="2424" spans="1:5">
      <c r="A2424" s="15" t="s">
        <v>96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3" t="s">
        <v>105</v>
      </c>
      <c r="B2425" s="18">
        <v>4</v>
      </c>
      <c r="C2425" s="18">
        <v>2</v>
      </c>
      <c r="D2425" s="10">
        <v>0.5</v>
      </c>
      <c r="E2425" s="11" t="str">
        <f t="shared" si="37"/>
        <v>INCOMPLETO</v>
      </c>
    </row>
    <row r="2426" spans="1:5">
      <c r="A2426" s="14" t="s">
        <v>95</v>
      </c>
      <c r="B2426" s="18">
        <v>4</v>
      </c>
      <c r="C2426" s="18">
        <v>2</v>
      </c>
      <c r="D2426" s="10">
        <v>0.5</v>
      </c>
      <c r="E2426" s="11" t="str">
        <f t="shared" si="37"/>
        <v>INCOMPLETO</v>
      </c>
    </row>
    <row r="2427" spans="1:5">
      <c r="A2427" s="15" t="s">
        <v>98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9">
        <v>46314</v>
      </c>
      <c r="B2428" s="18">
        <v>687</v>
      </c>
      <c r="C2428" s="18">
        <v>512</v>
      </c>
      <c r="D2428" s="10">
        <v>0.74526928675400295</v>
      </c>
      <c r="E2428" s="11" t="str">
        <f t="shared" si="37"/>
        <v>INCOMPLETO</v>
      </c>
    </row>
    <row r="2429" spans="1:5">
      <c r="A2429" s="12" t="s">
        <v>49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3" t="s">
        <v>9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4" t="s">
        <v>50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5" t="s">
        <v>11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2" t="s">
        <v>69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3" t="s">
        <v>9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4" t="s">
        <v>50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5" t="s">
        <v>64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2" t="s">
        <v>154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3" t="s">
        <v>13</v>
      </c>
      <c r="B2438" s="18">
        <v>15</v>
      </c>
      <c r="C2438" s="18">
        <v>15</v>
      </c>
      <c r="D2438" s="10">
        <v>1</v>
      </c>
      <c r="E2438" s="11" t="str">
        <f t="shared" si="37"/>
        <v>COMPLETO</v>
      </c>
    </row>
    <row r="2439" spans="1:5">
      <c r="A2439" s="14" t="s">
        <v>30</v>
      </c>
      <c r="B2439" s="18">
        <v>15</v>
      </c>
      <c r="C2439" s="18">
        <v>15</v>
      </c>
      <c r="D2439" s="10">
        <v>1</v>
      </c>
      <c r="E2439" s="11" t="str">
        <f t="shared" si="37"/>
        <v>COMPLETO</v>
      </c>
    </row>
    <row r="2440" spans="1:5">
      <c r="A2440" s="15" t="s">
        <v>11</v>
      </c>
      <c r="B2440" s="18">
        <v>15</v>
      </c>
      <c r="C2440" s="18">
        <v>15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15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4" t="s">
        <v>30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5" t="s">
        <v>11</v>
      </c>
      <c r="B2443" s="18">
        <v>5</v>
      </c>
      <c r="C2443" s="18">
        <v>5</v>
      </c>
      <c r="D2443" s="10">
        <v>1</v>
      </c>
      <c r="E2443" s="11" t="str">
        <f t="shared" si="38"/>
        <v>COMPLETO</v>
      </c>
    </row>
    <row r="2444" spans="1:5">
      <c r="A2444" s="12" t="s">
        <v>180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18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35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129</v>
      </c>
      <c r="B2448" s="18">
        <v>5</v>
      </c>
      <c r="C2448" s="18">
        <v>5</v>
      </c>
      <c r="D2448" s="10">
        <v>1</v>
      </c>
      <c r="E2448" s="11" t="str">
        <f t="shared" si="38"/>
        <v>COMPLETO</v>
      </c>
    </row>
    <row r="2449" spans="1:5">
      <c r="A2449" s="13" t="s">
        <v>66</v>
      </c>
      <c r="B2449" s="18">
        <v>5</v>
      </c>
      <c r="C2449" s="18">
        <v>5</v>
      </c>
      <c r="D2449" s="10">
        <v>1</v>
      </c>
      <c r="E2449" s="11" t="str">
        <f t="shared" si="38"/>
        <v>COMPLETO</v>
      </c>
    </row>
    <row r="2450" spans="1:5">
      <c r="A2450" s="14" t="s">
        <v>35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5" t="s">
        <v>80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2" t="s">
        <v>58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3" t="s">
        <v>9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4" t="s">
        <v>59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5" t="s">
        <v>11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2" t="s">
        <v>33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3" t="s">
        <v>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4" t="s">
        <v>21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5" t="s">
        <v>11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2" t="s">
        <v>88</v>
      </c>
      <c r="B2460" s="18">
        <v>10</v>
      </c>
      <c r="C2460" s="18">
        <v>10</v>
      </c>
      <c r="D2460" s="10">
        <v>1</v>
      </c>
      <c r="E2460" s="11" t="str">
        <f t="shared" si="38"/>
        <v>COMPLETO</v>
      </c>
    </row>
    <row r="2461" spans="1:5">
      <c r="A2461" s="13" t="s">
        <v>89</v>
      </c>
      <c r="B2461" s="18">
        <v>10</v>
      </c>
      <c r="C2461" s="18">
        <v>10</v>
      </c>
      <c r="D2461" s="10">
        <v>1</v>
      </c>
      <c r="E2461" s="11" t="str">
        <f t="shared" si="38"/>
        <v>COMPLETO</v>
      </c>
    </row>
    <row r="2462" spans="1:5">
      <c r="A2462" s="14" t="s">
        <v>19</v>
      </c>
      <c r="B2462" s="18">
        <v>10</v>
      </c>
      <c r="C2462" s="18">
        <v>10</v>
      </c>
      <c r="D2462" s="10">
        <v>1</v>
      </c>
      <c r="E2462" s="11" t="str">
        <f t="shared" si="38"/>
        <v>COMPLETO</v>
      </c>
    </row>
    <row r="2463" spans="1:5">
      <c r="A2463" s="15" t="s">
        <v>90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2" t="s">
        <v>71</v>
      </c>
      <c r="B2464" s="18">
        <v>12</v>
      </c>
      <c r="C2464" s="18">
        <v>12</v>
      </c>
      <c r="D2464" s="10">
        <v>1</v>
      </c>
      <c r="E2464" s="11" t="str">
        <f t="shared" si="38"/>
        <v>COMPLETO</v>
      </c>
    </row>
    <row r="2465" spans="1:5">
      <c r="A2465" s="13" t="s">
        <v>18</v>
      </c>
      <c r="B2465" s="18">
        <v>12</v>
      </c>
      <c r="C2465" s="18">
        <v>12</v>
      </c>
      <c r="D2465" s="10">
        <v>1</v>
      </c>
      <c r="E2465" s="11" t="str">
        <f t="shared" si="38"/>
        <v>COMPLETO</v>
      </c>
    </row>
    <row r="2466" spans="1:5">
      <c r="A2466" s="14" t="s">
        <v>45</v>
      </c>
      <c r="B2466" s="18">
        <v>12</v>
      </c>
      <c r="C2466" s="18">
        <v>12</v>
      </c>
      <c r="D2466" s="10">
        <v>1</v>
      </c>
      <c r="E2466" s="11" t="str">
        <f t="shared" si="38"/>
        <v>COMPLETO</v>
      </c>
    </row>
    <row r="2467" spans="1:5">
      <c r="A2467" s="15" t="s">
        <v>46</v>
      </c>
      <c r="B2467" s="18">
        <v>12</v>
      </c>
      <c r="C2467" s="18">
        <v>12</v>
      </c>
      <c r="D2467" s="10">
        <v>1</v>
      </c>
      <c r="E2467" s="11" t="str">
        <f t="shared" si="38"/>
        <v>COMPLETO</v>
      </c>
    </row>
    <row r="2468" spans="1:5">
      <c r="A2468" s="12" t="s">
        <v>158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3" t="s">
        <v>18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4" t="s">
        <v>19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2" t="s">
        <v>26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4" t="s">
        <v>27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2" t="s">
        <v>40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4" t="s">
        <v>41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2" t="s">
        <v>20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4" t="s">
        <v>21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2" t="s">
        <v>51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3" t="s">
        <v>52</v>
      </c>
      <c r="B2485" s="18">
        <v>15</v>
      </c>
      <c r="C2485" s="18">
        <v>15</v>
      </c>
      <c r="D2485" s="10">
        <v>1</v>
      </c>
      <c r="E2485" s="11" t="str">
        <f t="shared" si="38"/>
        <v>COMPLETO</v>
      </c>
    </row>
    <row r="2486" spans="1:5">
      <c r="A2486" s="14" t="s">
        <v>30</v>
      </c>
      <c r="B2486" s="18">
        <v>15</v>
      </c>
      <c r="C2486" s="18">
        <v>15</v>
      </c>
      <c r="D2486" s="10">
        <v>1</v>
      </c>
      <c r="E2486" s="11" t="str">
        <f t="shared" si="38"/>
        <v>COMPLETO</v>
      </c>
    </row>
    <row r="2487" spans="1:5">
      <c r="A2487" s="15" t="s">
        <v>11</v>
      </c>
      <c r="B2487" s="18">
        <v>15</v>
      </c>
      <c r="C2487" s="18">
        <v>15</v>
      </c>
      <c r="D2487" s="10">
        <v>1</v>
      </c>
      <c r="E2487" s="11" t="str">
        <f t="shared" si="38"/>
        <v>COMPLETO</v>
      </c>
    </row>
    <row r="2488" spans="1:5">
      <c r="A2488" s="13" t="s">
        <v>53</v>
      </c>
      <c r="B2488" s="18">
        <v>5</v>
      </c>
      <c r="C2488" s="18">
        <v>5</v>
      </c>
      <c r="D2488" s="10">
        <v>1</v>
      </c>
      <c r="E2488" s="11" t="str">
        <f t="shared" si="38"/>
        <v>COMPLETO</v>
      </c>
    </row>
    <row r="2489" spans="1:5">
      <c r="A2489" s="14" t="s">
        <v>30</v>
      </c>
      <c r="B2489" s="18">
        <v>5</v>
      </c>
      <c r="C2489" s="18">
        <v>5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5</v>
      </c>
      <c r="C2490" s="18">
        <v>5</v>
      </c>
      <c r="D2490" s="10">
        <v>1</v>
      </c>
      <c r="E2490" s="11" t="str">
        <f t="shared" si="38"/>
        <v>COMPLETO</v>
      </c>
    </row>
    <row r="2491" spans="1:5">
      <c r="A2491" s="12" t="s">
        <v>149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63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78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3" t="s">
        <v>9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4" t="s">
        <v>45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5" t="s">
        <v>46</v>
      </c>
      <c r="B2498" s="18">
        <v>12</v>
      </c>
      <c r="C2498" s="18">
        <v>12</v>
      </c>
      <c r="D2498" s="10">
        <v>1</v>
      </c>
      <c r="E2498" s="11" t="str">
        <f t="shared" si="38"/>
        <v>COMPLETO</v>
      </c>
    </row>
    <row r="2499" spans="1:5">
      <c r="A2499" s="12" t="s">
        <v>31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32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77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18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59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11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156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18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30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76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18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19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48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18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30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115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3" t="s">
        <v>89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4" t="s">
        <v>117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5" t="s">
        <v>120</v>
      </c>
      <c r="B2522" s="18">
        <v>15</v>
      </c>
      <c r="C2522" s="18">
        <v>15</v>
      </c>
      <c r="D2522" s="10">
        <v>1</v>
      </c>
      <c r="E2522" s="11" t="str">
        <f t="shared" si="39"/>
        <v>COMPLETO</v>
      </c>
    </row>
    <row r="2523" spans="1:5">
      <c r="A2523" s="12" t="s">
        <v>152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3" t="s">
        <v>9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4" t="s">
        <v>27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5" t="s">
        <v>11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2" t="s">
        <v>60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3" t="s">
        <v>9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4" t="s">
        <v>14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5" t="s">
        <v>11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2" t="s">
        <v>12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3" t="s">
        <v>18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4" t="s">
        <v>14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5" t="s">
        <v>11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2" t="s">
        <v>135</v>
      </c>
      <c r="B2535" s="18">
        <v>18</v>
      </c>
      <c r="C2535" s="18">
        <v>15</v>
      </c>
      <c r="D2535" s="10">
        <v>0.83333333333333337</v>
      </c>
      <c r="E2535" s="11" t="str">
        <f t="shared" si="39"/>
        <v>INCOMPLETO</v>
      </c>
    </row>
    <row r="2536" spans="1:5">
      <c r="A2536" s="13" t="s">
        <v>23</v>
      </c>
      <c r="B2536" s="18">
        <v>10</v>
      </c>
      <c r="C2536" s="18">
        <v>10</v>
      </c>
      <c r="D2536" s="10">
        <v>1</v>
      </c>
      <c r="E2536" s="11" t="str">
        <f t="shared" si="39"/>
        <v>COMPLETO</v>
      </c>
    </row>
    <row r="2537" spans="1:5">
      <c r="A2537" s="14" t="s">
        <v>27</v>
      </c>
      <c r="B2537" s="18">
        <v>10</v>
      </c>
      <c r="C2537" s="18">
        <v>10</v>
      </c>
      <c r="D2537" s="10">
        <v>1</v>
      </c>
      <c r="E2537" s="11" t="str">
        <f t="shared" si="39"/>
        <v>COMPLETO</v>
      </c>
    </row>
    <row r="2538" spans="1:5">
      <c r="A2538" s="15" t="s">
        <v>11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3" t="s">
        <v>24</v>
      </c>
      <c r="B2539" s="18">
        <v>8</v>
      </c>
      <c r="C2539" s="18">
        <v>5</v>
      </c>
      <c r="D2539" s="10">
        <v>0.625</v>
      </c>
      <c r="E2539" s="11" t="str">
        <f t="shared" si="39"/>
        <v>INCOMPLETO</v>
      </c>
    </row>
    <row r="2540" spans="1:5">
      <c r="A2540" s="14" t="s">
        <v>27</v>
      </c>
      <c r="B2540" s="18">
        <v>8</v>
      </c>
      <c r="C2540" s="18">
        <v>5</v>
      </c>
      <c r="D2540" s="10">
        <v>0.625</v>
      </c>
      <c r="E2540" s="11" t="str">
        <f t="shared" si="39"/>
        <v>INCOMPLETO</v>
      </c>
    </row>
    <row r="2541" spans="1:5">
      <c r="A2541" s="15" t="s">
        <v>16</v>
      </c>
      <c r="B2541" s="18">
        <v>8</v>
      </c>
      <c r="C2541" s="18">
        <v>5</v>
      </c>
      <c r="D2541" s="10">
        <v>0.625</v>
      </c>
      <c r="E2541" s="11" t="str">
        <f t="shared" si="39"/>
        <v>INCOMPLETO</v>
      </c>
    </row>
    <row r="2542" spans="1:5">
      <c r="A2542" s="12" t="s">
        <v>151</v>
      </c>
      <c r="B2542" s="18">
        <v>5</v>
      </c>
      <c r="C2542" s="18">
        <v>4</v>
      </c>
      <c r="D2542" s="10">
        <v>0.8</v>
      </c>
      <c r="E2542" s="11" t="str">
        <f t="shared" si="39"/>
        <v>INCOMPLETO</v>
      </c>
    </row>
    <row r="2543" spans="1:5">
      <c r="A2543" s="13" t="s">
        <v>66</v>
      </c>
      <c r="B2543" s="18">
        <v>5</v>
      </c>
      <c r="C2543" s="18">
        <v>4</v>
      </c>
      <c r="D2543" s="10">
        <v>0.8</v>
      </c>
      <c r="E2543" s="11" t="str">
        <f t="shared" si="39"/>
        <v>INCOMPLETO</v>
      </c>
    </row>
    <row r="2544" spans="1:5">
      <c r="A2544" s="14" t="s">
        <v>43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5" t="s">
        <v>16</v>
      </c>
      <c r="B2545" s="18">
        <v>5</v>
      </c>
      <c r="C2545" s="18">
        <v>4</v>
      </c>
      <c r="D2545" s="10">
        <v>0.8</v>
      </c>
      <c r="E2545" s="11" t="str">
        <f t="shared" si="39"/>
        <v>INCOMPLETO</v>
      </c>
    </row>
    <row r="2546" spans="1:5">
      <c r="A2546" s="12" t="s">
        <v>119</v>
      </c>
      <c r="B2546" s="18">
        <v>15</v>
      </c>
      <c r="C2546" s="18">
        <v>11</v>
      </c>
      <c r="D2546" s="10">
        <v>0.73333333333333328</v>
      </c>
      <c r="E2546" s="11" t="str">
        <f t="shared" si="39"/>
        <v>INCOMPLETO</v>
      </c>
    </row>
    <row r="2547" spans="1:5">
      <c r="A2547" s="13" t="s">
        <v>163</v>
      </c>
      <c r="B2547" s="18">
        <v>15</v>
      </c>
      <c r="C2547" s="18">
        <v>11</v>
      </c>
      <c r="D2547" s="10">
        <v>0.73333333333333328</v>
      </c>
      <c r="E2547" s="11" t="str">
        <f t="shared" si="39"/>
        <v>INCOMPLETO</v>
      </c>
    </row>
    <row r="2548" spans="1:5">
      <c r="A2548" s="14" t="s">
        <v>117</v>
      </c>
      <c r="B2548" s="18">
        <v>15</v>
      </c>
      <c r="C2548" s="18">
        <v>11</v>
      </c>
      <c r="D2548" s="10">
        <v>0.73333333333333328</v>
      </c>
      <c r="E2548" s="11" t="str">
        <f t="shared" si="39"/>
        <v>INCOMPLETO</v>
      </c>
    </row>
    <row r="2549" spans="1:5">
      <c r="A2549" s="15" t="s">
        <v>120</v>
      </c>
      <c r="B2549" s="18">
        <v>15</v>
      </c>
      <c r="C2549" s="18">
        <v>11</v>
      </c>
      <c r="D2549" s="10">
        <v>0.73333333333333328</v>
      </c>
      <c r="E2549" s="11" t="str">
        <f t="shared" si="39"/>
        <v>INCOMPLETO</v>
      </c>
    </row>
    <row r="2550" spans="1:5">
      <c r="A2550" s="12" t="s">
        <v>122</v>
      </c>
      <c r="B2550" s="18">
        <v>20</v>
      </c>
      <c r="C2550" s="18">
        <v>9</v>
      </c>
      <c r="D2550" s="10">
        <v>0.45</v>
      </c>
      <c r="E2550" s="11" t="str">
        <f t="shared" si="39"/>
        <v>INCOMPLETO</v>
      </c>
    </row>
    <row r="2551" spans="1:5">
      <c r="A2551" s="13" t="s">
        <v>9</v>
      </c>
      <c r="B2551" s="18">
        <v>20</v>
      </c>
      <c r="C2551" s="18">
        <v>9</v>
      </c>
      <c r="D2551" s="10">
        <v>0.45</v>
      </c>
      <c r="E2551" s="11" t="str">
        <f t="shared" si="39"/>
        <v>INCOMPLETO</v>
      </c>
    </row>
    <row r="2552" spans="1:5">
      <c r="A2552" s="14" t="s">
        <v>43</v>
      </c>
      <c r="B2552" s="18">
        <v>20</v>
      </c>
      <c r="C2552" s="18">
        <v>9</v>
      </c>
      <c r="D2552" s="10">
        <v>0.45</v>
      </c>
      <c r="E2552" s="11" t="str">
        <f t="shared" si="39"/>
        <v>INCOMPLETO</v>
      </c>
    </row>
    <row r="2553" spans="1:5">
      <c r="A2553" s="15" t="s">
        <v>11</v>
      </c>
      <c r="B2553" s="18">
        <v>20</v>
      </c>
      <c r="C2553" s="18">
        <v>9</v>
      </c>
      <c r="D2553" s="10">
        <v>0.45</v>
      </c>
      <c r="E2553" s="11" t="str">
        <f t="shared" si="39"/>
        <v>INCOMPLETO</v>
      </c>
    </row>
    <row r="2554" spans="1:5">
      <c r="A2554" s="12" t="s">
        <v>172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3" t="s">
        <v>18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4" t="s">
        <v>37</v>
      </c>
      <c r="B2556" s="18">
        <v>20</v>
      </c>
      <c r="C2556" s="18">
        <v>6</v>
      </c>
      <c r="D2556" s="10">
        <v>0.3</v>
      </c>
      <c r="E2556" s="11" t="str">
        <f t="shared" si="39"/>
        <v>INCOMPLETO</v>
      </c>
    </row>
    <row r="2557" spans="1:5">
      <c r="A2557" s="15" t="s">
        <v>11</v>
      </c>
      <c r="B2557" s="18">
        <v>20</v>
      </c>
      <c r="C2557" s="18">
        <v>6</v>
      </c>
      <c r="D2557" s="10">
        <v>0.3</v>
      </c>
      <c r="E2557" s="11" t="str">
        <f t="shared" si="39"/>
        <v>INCOMPLETO</v>
      </c>
    </row>
    <row r="2558" spans="1:5">
      <c r="A2558" s="12" t="s">
        <v>106</v>
      </c>
      <c r="B2558" s="18">
        <v>21</v>
      </c>
      <c r="C2558" s="18">
        <v>5</v>
      </c>
      <c r="D2558" s="10">
        <v>0.23809523809523808</v>
      </c>
      <c r="E2558" s="11" t="str">
        <f t="shared" si="39"/>
        <v>INCOMPLETO</v>
      </c>
    </row>
    <row r="2559" spans="1:5">
      <c r="A2559" s="13" t="s">
        <v>107</v>
      </c>
      <c r="B2559" s="18">
        <v>2</v>
      </c>
      <c r="C2559" s="18">
        <v>0</v>
      </c>
      <c r="D2559" s="10">
        <v>0</v>
      </c>
      <c r="E2559" s="11" t="str">
        <f t="shared" si="39"/>
        <v>INCOMPLETO</v>
      </c>
    </row>
    <row r="2560" spans="1:5">
      <c r="A2560" s="14" t="s">
        <v>95</v>
      </c>
      <c r="B2560" s="18">
        <v>2</v>
      </c>
      <c r="C2560" s="18">
        <v>0</v>
      </c>
      <c r="D2560" s="10">
        <v>0</v>
      </c>
      <c r="E2560" s="11" t="str">
        <f t="shared" si="39"/>
        <v>INCOMPLETO</v>
      </c>
    </row>
    <row r="2561" spans="1:5">
      <c r="A2561" s="15" t="s">
        <v>108</v>
      </c>
      <c r="B2561" s="18">
        <v>2</v>
      </c>
      <c r="C2561" s="18">
        <v>0</v>
      </c>
      <c r="D2561" s="10">
        <v>0</v>
      </c>
      <c r="E2561" s="11" t="str">
        <f t="shared" si="39"/>
        <v>INCOMPLETO</v>
      </c>
    </row>
    <row r="2562" spans="1:5">
      <c r="A2562" s="13" t="s">
        <v>109</v>
      </c>
      <c r="B2562" s="18">
        <v>4</v>
      </c>
      <c r="C2562" s="18">
        <v>2</v>
      </c>
      <c r="D2562" s="10">
        <v>0.5</v>
      </c>
      <c r="E2562" s="11" t="str">
        <f t="shared" si="39"/>
        <v>INCOMPLETO</v>
      </c>
    </row>
    <row r="2563" spans="1:5">
      <c r="A2563" s="14" t="s">
        <v>95</v>
      </c>
      <c r="B2563" s="18">
        <v>4</v>
      </c>
      <c r="C2563" s="18">
        <v>2</v>
      </c>
      <c r="D2563" s="10">
        <v>0.5</v>
      </c>
      <c r="E2563" s="11" t="str">
        <f t="shared" si="39"/>
        <v>INCOMPLETO</v>
      </c>
    </row>
    <row r="2564" spans="1:5">
      <c r="A2564" s="15" t="s">
        <v>110</v>
      </c>
      <c r="B2564" s="18">
        <v>4</v>
      </c>
      <c r="C2564" s="18">
        <v>2</v>
      </c>
      <c r="D2564" s="10">
        <v>0.5</v>
      </c>
      <c r="E2564" s="11" t="str">
        <f t="shared" si="39"/>
        <v>INCOMPLETO</v>
      </c>
    </row>
    <row r="2565" spans="1:5">
      <c r="A2565" s="13" t="s">
        <v>111</v>
      </c>
      <c r="B2565" s="18">
        <v>4</v>
      </c>
      <c r="C2565" s="18">
        <v>2</v>
      </c>
      <c r="D2565" s="10">
        <v>0.5</v>
      </c>
      <c r="E2565" s="11" t="str">
        <f t="shared" si="39"/>
        <v>INCOMPLETO</v>
      </c>
    </row>
    <row r="2566" spans="1:5">
      <c r="A2566" s="14" t="s">
        <v>95</v>
      </c>
      <c r="B2566" s="18">
        <v>4</v>
      </c>
      <c r="C2566" s="18">
        <v>2</v>
      </c>
      <c r="D2566" s="10">
        <v>0.5</v>
      </c>
      <c r="E2566" s="11" t="str">
        <f t="shared" si="39"/>
        <v>INCOMPLETO</v>
      </c>
    </row>
    <row r="2567" spans="1:5">
      <c r="A2567" s="15" t="s">
        <v>98</v>
      </c>
      <c r="B2567" s="18">
        <v>4</v>
      </c>
      <c r="C2567" s="18">
        <v>2</v>
      </c>
      <c r="D2567" s="10">
        <v>0.5</v>
      </c>
      <c r="E2567" s="11" t="str">
        <f t="shared" si="39"/>
        <v>INCOMPLETO</v>
      </c>
    </row>
    <row r="2568" spans="1:5">
      <c r="A2568" s="13" t="s">
        <v>99</v>
      </c>
      <c r="B2568" s="18">
        <v>4</v>
      </c>
      <c r="C2568" s="18">
        <v>1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1</v>
      </c>
      <c r="D2569" s="10">
        <v>0.25</v>
      </c>
      <c r="E2569" s="11" t="str">
        <f t="shared" si="40"/>
        <v>INCOMPLETO</v>
      </c>
    </row>
    <row r="2570" spans="1:5">
      <c r="A2570" s="15" t="s">
        <v>96</v>
      </c>
      <c r="B2570" s="18">
        <v>4</v>
      </c>
      <c r="C2570" s="18">
        <v>1</v>
      </c>
      <c r="D2570" s="10">
        <v>0.25</v>
      </c>
      <c r="E2570" s="11" t="str">
        <f t="shared" si="40"/>
        <v>INCOMPLETO</v>
      </c>
    </row>
    <row r="2571" spans="1:5">
      <c r="A2571" s="13" t="s">
        <v>101</v>
      </c>
      <c r="B2571" s="18">
        <v>3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4" t="s">
        <v>95</v>
      </c>
      <c r="B2572" s="18">
        <v>3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5" t="s">
        <v>114</v>
      </c>
      <c r="B2573" s="18">
        <v>3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3" t="s">
        <v>178</v>
      </c>
      <c r="B2574" s="18">
        <v>4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5" t="s">
        <v>113</v>
      </c>
      <c r="B2576" s="18">
        <v>4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2" t="s">
        <v>36</v>
      </c>
      <c r="B2577" s="18">
        <v>20</v>
      </c>
      <c r="C2577" s="18">
        <v>4</v>
      </c>
      <c r="D2577" s="10">
        <v>0.2</v>
      </c>
      <c r="E2577" s="11" t="str">
        <f t="shared" si="40"/>
        <v>INCOMPLETO</v>
      </c>
    </row>
    <row r="2578" spans="1:5">
      <c r="A2578" s="13" t="s">
        <v>39</v>
      </c>
      <c r="B2578" s="18">
        <v>20</v>
      </c>
      <c r="C2578" s="18">
        <v>4</v>
      </c>
      <c r="D2578" s="10">
        <v>0.2</v>
      </c>
      <c r="E2578" s="11" t="str">
        <f t="shared" si="40"/>
        <v>INCOMPLETO</v>
      </c>
    </row>
    <row r="2579" spans="1:5">
      <c r="A2579" s="14" t="s">
        <v>37</v>
      </c>
      <c r="B2579" s="18">
        <v>20</v>
      </c>
      <c r="C2579" s="18">
        <v>4</v>
      </c>
      <c r="D2579" s="10">
        <v>0.2</v>
      </c>
      <c r="E2579" s="11" t="str">
        <f t="shared" si="40"/>
        <v>INCOMPLETO</v>
      </c>
    </row>
    <row r="2580" spans="1:5">
      <c r="A2580" s="15" t="s">
        <v>11</v>
      </c>
      <c r="B2580" s="18">
        <v>20</v>
      </c>
      <c r="C2580" s="18">
        <v>4</v>
      </c>
      <c r="D2580" s="10">
        <v>0.2</v>
      </c>
      <c r="E2580" s="11" t="str">
        <f t="shared" si="40"/>
        <v>INCOMPLETO</v>
      </c>
    </row>
    <row r="2581" spans="1:5">
      <c r="A2581" s="12" t="s">
        <v>186</v>
      </c>
      <c r="B2581" s="18">
        <v>20</v>
      </c>
      <c r="C2581" s="18">
        <v>2</v>
      </c>
      <c r="D2581" s="10">
        <v>0.1</v>
      </c>
      <c r="E2581" s="11" t="str">
        <f t="shared" si="40"/>
        <v>INCOMPLETO</v>
      </c>
    </row>
    <row r="2582" spans="1:5">
      <c r="A2582" s="13" t="s">
        <v>9</v>
      </c>
      <c r="B2582" s="18">
        <v>20</v>
      </c>
      <c r="C2582" s="18">
        <v>2</v>
      </c>
      <c r="D2582" s="10">
        <v>0.1</v>
      </c>
      <c r="E2582" s="11" t="str">
        <f t="shared" si="40"/>
        <v>INCOMPLETO</v>
      </c>
    </row>
    <row r="2583" spans="1:5">
      <c r="A2583" s="14" t="s">
        <v>83</v>
      </c>
      <c r="B2583" s="18">
        <v>20</v>
      </c>
      <c r="C2583" s="18">
        <v>2</v>
      </c>
      <c r="D2583" s="10">
        <v>0.1</v>
      </c>
      <c r="E2583" s="11" t="str">
        <f t="shared" si="40"/>
        <v>INCOMPLETO</v>
      </c>
    </row>
    <row r="2584" spans="1:5">
      <c r="A2584" s="15" t="s">
        <v>16</v>
      </c>
      <c r="B2584" s="18">
        <v>20</v>
      </c>
      <c r="C2584" s="18">
        <v>2</v>
      </c>
      <c r="D2584" s="10">
        <v>0.1</v>
      </c>
      <c r="E2584" s="11" t="str">
        <f t="shared" si="40"/>
        <v>INCOMPLETO</v>
      </c>
    </row>
    <row r="2585" spans="1:5">
      <c r="A2585" s="12" t="s">
        <v>157</v>
      </c>
      <c r="B2585" s="18">
        <v>20</v>
      </c>
      <c r="C2585" s="18">
        <v>2</v>
      </c>
      <c r="D2585" s="10">
        <v>0.1</v>
      </c>
      <c r="E2585" s="11" t="str">
        <f t="shared" si="40"/>
        <v>INCOMPLETO</v>
      </c>
    </row>
    <row r="2586" spans="1:5">
      <c r="A2586" s="13" t="s">
        <v>39</v>
      </c>
      <c r="B2586" s="18">
        <v>20</v>
      </c>
      <c r="C2586" s="18">
        <v>2</v>
      </c>
      <c r="D2586" s="10">
        <v>0.1</v>
      </c>
      <c r="E2586" s="11" t="str">
        <f t="shared" si="40"/>
        <v>INCOMPLETO</v>
      </c>
    </row>
    <row r="2587" spans="1:5">
      <c r="A2587" s="14" t="s">
        <v>37</v>
      </c>
      <c r="B2587" s="18">
        <v>20</v>
      </c>
      <c r="C2587" s="18">
        <v>2</v>
      </c>
      <c r="D2587" s="10">
        <v>0.1</v>
      </c>
      <c r="E2587" s="11" t="str">
        <f t="shared" si="40"/>
        <v>INCOMPLETO</v>
      </c>
    </row>
    <row r="2588" spans="1:5">
      <c r="A2588" s="15" t="s">
        <v>11</v>
      </c>
      <c r="B2588" s="18">
        <v>20</v>
      </c>
      <c r="C2588" s="18">
        <v>2</v>
      </c>
      <c r="D2588" s="10">
        <v>0.1</v>
      </c>
      <c r="E2588" s="11" t="str">
        <f t="shared" si="40"/>
        <v>INCOMPLETO</v>
      </c>
    </row>
    <row r="2589" spans="1:5">
      <c r="A2589" s="12" t="s">
        <v>164</v>
      </c>
      <c r="B2589" s="18">
        <v>20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18</v>
      </c>
      <c r="B2590" s="18">
        <v>20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37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42</v>
      </c>
      <c r="B2593" s="18">
        <v>18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3" t="s">
        <v>62</v>
      </c>
      <c r="B2594" s="18">
        <v>18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4" t="s">
        <v>43</v>
      </c>
      <c r="B2595" s="18">
        <v>18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5" t="s">
        <v>25</v>
      </c>
      <c r="B2596" s="18">
        <v>18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2" t="s">
        <v>159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3" t="s">
        <v>167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4" t="s">
        <v>95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5" t="s">
        <v>96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2" t="s">
        <v>84</v>
      </c>
      <c r="B2601" s="18">
        <v>16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85</v>
      </c>
      <c r="B2602" s="18">
        <v>16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86</v>
      </c>
      <c r="B2603" s="18">
        <v>16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87</v>
      </c>
      <c r="B2604" s="18">
        <v>16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9">
        <v>46315</v>
      </c>
      <c r="B2605" s="18">
        <v>736</v>
      </c>
      <c r="C2605" s="18">
        <v>575</v>
      </c>
      <c r="D2605" s="10">
        <v>0.78125</v>
      </c>
      <c r="E2605" s="11" t="str">
        <f t="shared" si="40"/>
        <v>INCOMPLETO</v>
      </c>
    </row>
    <row r="2606" spans="1:5">
      <c r="A2606" s="12" t="s">
        <v>26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3" t="s">
        <v>18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4" t="s">
        <v>27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5" t="s">
        <v>11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2" t="s">
        <v>154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3" t="s">
        <v>52</v>
      </c>
      <c r="B2611" s="18">
        <v>15</v>
      </c>
      <c r="C2611" s="18">
        <v>15</v>
      </c>
      <c r="D2611" s="10">
        <v>1</v>
      </c>
      <c r="E2611" s="11" t="str">
        <f t="shared" si="40"/>
        <v>COMPLETO</v>
      </c>
    </row>
    <row r="2612" spans="1:5">
      <c r="A2612" s="14" t="s">
        <v>30</v>
      </c>
      <c r="B2612" s="18">
        <v>15</v>
      </c>
      <c r="C2612" s="18">
        <v>15</v>
      </c>
      <c r="D2612" s="10">
        <v>1</v>
      </c>
      <c r="E2612" s="11" t="str">
        <f t="shared" si="40"/>
        <v>COMPLETO</v>
      </c>
    </row>
    <row r="2613" spans="1:5">
      <c r="A2613" s="15" t="s">
        <v>11</v>
      </c>
      <c r="B2613" s="18">
        <v>15</v>
      </c>
      <c r="C2613" s="18">
        <v>15</v>
      </c>
      <c r="D2613" s="10">
        <v>1</v>
      </c>
      <c r="E2613" s="11" t="str">
        <f t="shared" si="40"/>
        <v>COMPLETO</v>
      </c>
    </row>
    <row r="2614" spans="1:5">
      <c r="A2614" s="13" t="s">
        <v>53</v>
      </c>
      <c r="B2614" s="18">
        <v>5</v>
      </c>
      <c r="C2614" s="18">
        <v>5</v>
      </c>
      <c r="D2614" s="10">
        <v>1</v>
      </c>
      <c r="E2614" s="11" t="str">
        <f t="shared" si="40"/>
        <v>COMPLETO</v>
      </c>
    </row>
    <row r="2615" spans="1:5">
      <c r="A2615" s="14" t="s">
        <v>30</v>
      </c>
      <c r="B2615" s="18">
        <v>5</v>
      </c>
      <c r="C2615" s="18">
        <v>5</v>
      </c>
      <c r="D2615" s="10">
        <v>1</v>
      </c>
      <c r="E2615" s="11" t="str">
        <f t="shared" si="40"/>
        <v>COMPLETO</v>
      </c>
    </row>
    <row r="2616" spans="1:5">
      <c r="A2616" s="15" t="s">
        <v>11</v>
      </c>
      <c r="B2616" s="18">
        <v>5</v>
      </c>
      <c r="C2616" s="18">
        <v>5</v>
      </c>
      <c r="D2616" s="10">
        <v>1</v>
      </c>
      <c r="E2616" s="11" t="str">
        <f t="shared" si="40"/>
        <v>COMPLETO</v>
      </c>
    </row>
    <row r="2617" spans="1:5">
      <c r="A2617" s="12" t="s">
        <v>49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3" t="s">
        <v>62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4" t="s">
        <v>50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5" t="s">
        <v>90</v>
      </c>
      <c r="B2620" s="18">
        <v>12</v>
      </c>
      <c r="C2620" s="18">
        <v>12</v>
      </c>
      <c r="D2620" s="10">
        <v>1</v>
      </c>
      <c r="E2620" s="11" t="str">
        <f t="shared" si="40"/>
        <v>COMPLETO</v>
      </c>
    </row>
    <row r="2621" spans="1:5">
      <c r="A2621" s="12" t="s">
        <v>139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3" t="s">
        <v>140</v>
      </c>
      <c r="B2622" s="18">
        <v>15</v>
      </c>
      <c r="C2622" s="18">
        <v>15</v>
      </c>
      <c r="D2622" s="10">
        <v>1</v>
      </c>
      <c r="E2622" s="11" t="str">
        <f t="shared" si="40"/>
        <v>COMPLETO</v>
      </c>
    </row>
    <row r="2623" spans="1:5">
      <c r="A2623" s="14" t="s">
        <v>74</v>
      </c>
      <c r="B2623" s="18">
        <v>15</v>
      </c>
      <c r="C2623" s="18">
        <v>15</v>
      </c>
      <c r="D2623" s="10">
        <v>1</v>
      </c>
      <c r="E2623" s="11" t="str">
        <f t="shared" si="40"/>
        <v>COMPLETO</v>
      </c>
    </row>
    <row r="2624" spans="1:5">
      <c r="A2624" s="15" t="s">
        <v>92</v>
      </c>
      <c r="B2624" s="18">
        <v>15</v>
      </c>
      <c r="C2624" s="18">
        <v>15</v>
      </c>
      <c r="D2624" s="10">
        <v>1</v>
      </c>
      <c r="E2624" s="11" t="str">
        <f t="shared" si="40"/>
        <v>COMPLETO</v>
      </c>
    </row>
    <row r="2625" spans="1:5">
      <c r="A2625" s="12" t="s">
        <v>187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3" t="s">
        <v>66</v>
      </c>
      <c r="B2626" s="18">
        <v>5</v>
      </c>
      <c r="C2626" s="18">
        <v>5</v>
      </c>
      <c r="D2626" s="10">
        <v>1</v>
      </c>
      <c r="E2626" s="11" t="str">
        <f t="shared" si="40"/>
        <v>COMPLETO</v>
      </c>
    </row>
    <row r="2627" spans="1:5">
      <c r="A2627" s="14" t="s">
        <v>35</v>
      </c>
      <c r="B2627" s="18">
        <v>5</v>
      </c>
      <c r="C2627" s="18">
        <v>5</v>
      </c>
      <c r="D2627" s="10">
        <v>1</v>
      </c>
      <c r="E2627" s="11" t="str">
        <f t="shared" si="40"/>
        <v>COMPLETO</v>
      </c>
    </row>
    <row r="2628" spans="1:5">
      <c r="A2628" s="15" t="s">
        <v>80</v>
      </c>
      <c r="B2628" s="18">
        <v>5</v>
      </c>
      <c r="C2628" s="18">
        <v>5</v>
      </c>
      <c r="D2628" s="10">
        <v>1</v>
      </c>
      <c r="E2628" s="11" t="str">
        <f t="shared" si="40"/>
        <v>COMPLETO</v>
      </c>
    </row>
    <row r="2629" spans="1:5">
      <c r="A2629" s="12" t="s">
        <v>58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3" t="s">
        <v>9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4" t="s">
        <v>59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5" t="s">
        <v>11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2" t="s">
        <v>20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3" t="s">
        <v>18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4" t="s">
        <v>21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5" t="s">
        <v>11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2" t="s">
        <v>17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3" t="s">
        <v>18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4" t="s">
        <v>19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5" t="s">
        <v>11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2" t="s">
        <v>33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3" t="s">
        <v>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4" t="s">
        <v>21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5" t="s">
        <v>11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2" t="s">
        <v>56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3" t="s">
        <v>57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4" t="s">
        <v>19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5" t="s">
        <v>11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2" t="s">
        <v>71</v>
      </c>
      <c r="B2649" s="18">
        <v>12</v>
      </c>
      <c r="C2649" s="18">
        <v>12</v>
      </c>
      <c r="D2649" s="10">
        <v>1</v>
      </c>
      <c r="E2649" s="11" t="str">
        <f t="shared" si="41"/>
        <v>COMPLETO</v>
      </c>
    </row>
    <row r="2650" spans="1:5">
      <c r="A2650" s="13" t="s">
        <v>18</v>
      </c>
      <c r="B2650" s="18">
        <v>12</v>
      </c>
      <c r="C2650" s="18">
        <v>12</v>
      </c>
      <c r="D2650" s="10">
        <v>1</v>
      </c>
      <c r="E2650" s="11" t="str">
        <f t="shared" si="41"/>
        <v>COMPLETO</v>
      </c>
    </row>
    <row r="2651" spans="1:5">
      <c r="A2651" s="14" t="s">
        <v>45</v>
      </c>
      <c r="B2651" s="18">
        <v>12</v>
      </c>
      <c r="C2651" s="18">
        <v>12</v>
      </c>
      <c r="D2651" s="10">
        <v>1</v>
      </c>
      <c r="E2651" s="11" t="str">
        <f t="shared" si="41"/>
        <v>COMPLETO</v>
      </c>
    </row>
    <row r="2652" spans="1:5">
      <c r="A2652" s="15" t="s">
        <v>46</v>
      </c>
      <c r="B2652" s="18">
        <v>12</v>
      </c>
      <c r="C2652" s="18">
        <v>12</v>
      </c>
      <c r="D2652" s="10">
        <v>1</v>
      </c>
      <c r="E2652" s="11" t="str">
        <f t="shared" si="41"/>
        <v>COMPLETO</v>
      </c>
    </row>
    <row r="2653" spans="1:5">
      <c r="A2653" s="12" t="s">
        <v>88</v>
      </c>
      <c r="B2653" s="18">
        <v>10</v>
      </c>
      <c r="C2653" s="18">
        <v>10</v>
      </c>
      <c r="D2653" s="10">
        <v>1</v>
      </c>
      <c r="E2653" s="11" t="str">
        <f t="shared" si="41"/>
        <v>COMPLETO</v>
      </c>
    </row>
    <row r="2654" spans="1:5">
      <c r="A2654" s="13" t="s">
        <v>89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4" t="s">
        <v>19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5" t="s">
        <v>90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2" t="s">
        <v>60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3" t="s">
        <v>9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4" t="s">
        <v>14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5" t="s">
        <v>11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2" t="s">
        <v>47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3" t="s">
        <v>9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4" t="s">
        <v>45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5" t="s">
        <v>46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2" t="s">
        <v>129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3" t="s">
        <v>18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4" t="s">
        <v>35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5" t="s">
        <v>11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2" t="s">
        <v>158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3" t="s">
        <v>18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4" t="s">
        <v>19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5" t="s">
        <v>11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2" t="s">
        <v>175</v>
      </c>
      <c r="B2673" s="18">
        <v>18</v>
      </c>
      <c r="C2673" s="18">
        <v>18</v>
      </c>
      <c r="D2673" s="10">
        <v>1</v>
      </c>
      <c r="E2673" s="11" t="str">
        <f t="shared" si="41"/>
        <v>COMPLETO</v>
      </c>
    </row>
    <row r="2674" spans="1:5">
      <c r="A2674" s="13" t="s">
        <v>116</v>
      </c>
      <c r="B2674" s="18">
        <v>18</v>
      </c>
      <c r="C2674" s="18">
        <v>18</v>
      </c>
      <c r="D2674" s="10">
        <v>1</v>
      </c>
      <c r="E2674" s="11" t="str">
        <f t="shared" si="41"/>
        <v>COMPLETO</v>
      </c>
    </row>
    <row r="2675" spans="1:5">
      <c r="A2675" s="14" t="s">
        <v>74</v>
      </c>
      <c r="B2675" s="18">
        <v>18</v>
      </c>
      <c r="C2675" s="18">
        <v>18</v>
      </c>
      <c r="D2675" s="10">
        <v>1</v>
      </c>
      <c r="E2675" s="11" t="str">
        <f t="shared" si="41"/>
        <v>COMPLETO</v>
      </c>
    </row>
    <row r="2676" spans="1:5">
      <c r="A2676" s="15" t="s">
        <v>75</v>
      </c>
      <c r="B2676" s="18">
        <v>18</v>
      </c>
      <c r="C2676" s="18">
        <v>18</v>
      </c>
      <c r="D2676" s="10">
        <v>1</v>
      </c>
      <c r="E2676" s="11" t="str">
        <f t="shared" si="41"/>
        <v>COMPLETO</v>
      </c>
    </row>
    <row r="2677" spans="1:5">
      <c r="A2677" s="12" t="s">
        <v>51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3" t="s">
        <v>18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4" t="s">
        <v>30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5" t="s">
        <v>11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2" t="s">
        <v>149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3" t="s">
        <v>18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4" t="s">
        <v>63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5" t="s">
        <v>11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2" t="s">
        <v>78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3" t="s">
        <v>18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4" t="s">
        <v>45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5" t="s">
        <v>46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2" t="s">
        <v>31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3" t="s">
        <v>18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4" t="s">
        <v>32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5" t="s">
        <v>11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2" t="s">
        <v>77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3" t="s">
        <v>18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4" t="s">
        <v>59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5" t="s">
        <v>11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2" t="s">
        <v>124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3" t="s">
        <v>18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4" t="s">
        <v>45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5" t="s">
        <v>46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2" t="s">
        <v>166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3" t="s">
        <v>9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4" t="s">
        <v>35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5" t="s">
        <v>11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2" t="s">
        <v>69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3" t="s">
        <v>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4" t="s">
        <v>50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5" t="s">
        <v>64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2" t="s">
        <v>76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3" t="s">
        <v>9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4" t="s">
        <v>19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5" t="s">
        <v>11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2" t="s">
        <v>28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3" t="s">
        <v>29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4" t="s">
        <v>30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5" t="s">
        <v>11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2" t="s">
        <v>115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3" t="s">
        <v>140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4" t="s">
        <v>117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5" t="s">
        <v>120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2" t="s">
        <v>12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3" t="s">
        <v>18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4" t="s">
        <v>14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5" t="s">
        <v>11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2" t="s">
        <v>40</v>
      </c>
      <c r="B2725" s="18">
        <v>20</v>
      </c>
      <c r="C2725" s="18">
        <v>19</v>
      </c>
      <c r="D2725" s="10">
        <v>0.95</v>
      </c>
      <c r="E2725" s="11" t="str">
        <f t="shared" si="42"/>
        <v>INCOMPLETO</v>
      </c>
    </row>
    <row r="2726" spans="1:5">
      <c r="A2726" s="13" t="s">
        <v>9</v>
      </c>
      <c r="B2726" s="18">
        <v>20</v>
      </c>
      <c r="C2726" s="18">
        <v>19</v>
      </c>
      <c r="D2726" s="10">
        <v>0.95</v>
      </c>
      <c r="E2726" s="11" t="str">
        <f t="shared" si="42"/>
        <v>INCOMPLETO</v>
      </c>
    </row>
    <row r="2727" spans="1:5">
      <c r="A2727" s="14" t="s">
        <v>41</v>
      </c>
      <c r="B2727" s="18">
        <v>20</v>
      </c>
      <c r="C2727" s="18">
        <v>19</v>
      </c>
      <c r="D2727" s="10">
        <v>0.95</v>
      </c>
      <c r="E2727" s="11" t="str">
        <f t="shared" si="42"/>
        <v>INCOMPLETO</v>
      </c>
    </row>
    <row r="2728" spans="1:5">
      <c r="A2728" s="15" t="s">
        <v>11</v>
      </c>
      <c r="B2728" s="18">
        <v>20</v>
      </c>
      <c r="C2728" s="18">
        <v>19</v>
      </c>
      <c r="D2728" s="10">
        <v>0.95</v>
      </c>
      <c r="E2728" s="11" t="str">
        <f t="shared" si="42"/>
        <v>INCOMPLETO</v>
      </c>
    </row>
    <row r="2729" spans="1:5">
      <c r="A2729" s="12" t="s">
        <v>48</v>
      </c>
      <c r="B2729" s="18">
        <v>20</v>
      </c>
      <c r="C2729" s="18">
        <v>17</v>
      </c>
      <c r="D2729" s="10">
        <v>0.85</v>
      </c>
      <c r="E2729" s="11" t="str">
        <f t="shared" si="42"/>
        <v>INCOMPLETO</v>
      </c>
    </row>
    <row r="2730" spans="1:5">
      <c r="A2730" s="13" t="s">
        <v>13</v>
      </c>
      <c r="B2730" s="18">
        <v>15</v>
      </c>
      <c r="C2730" s="18">
        <v>15</v>
      </c>
      <c r="D2730" s="10">
        <v>1</v>
      </c>
      <c r="E2730" s="11" t="str">
        <f t="shared" si="42"/>
        <v>COMPLETO</v>
      </c>
    </row>
    <row r="2731" spans="1:5">
      <c r="A2731" s="14" t="s">
        <v>30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5" t="s">
        <v>11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3" t="s">
        <v>15</v>
      </c>
      <c r="B2733" s="18">
        <v>5</v>
      </c>
      <c r="C2733" s="18">
        <v>2</v>
      </c>
      <c r="D2733" s="10">
        <v>0.4</v>
      </c>
      <c r="E2733" s="11" t="str">
        <f t="shared" si="42"/>
        <v>INCOMPLETO</v>
      </c>
    </row>
    <row r="2734" spans="1:5">
      <c r="A2734" s="14" t="s">
        <v>30</v>
      </c>
      <c r="B2734" s="18">
        <v>5</v>
      </c>
      <c r="C2734" s="18">
        <v>2</v>
      </c>
      <c r="D2734" s="10">
        <v>0.4</v>
      </c>
      <c r="E2734" s="11" t="str">
        <f t="shared" si="42"/>
        <v>INCOMPLETO</v>
      </c>
    </row>
    <row r="2735" spans="1:5">
      <c r="A2735" s="15" t="s">
        <v>54</v>
      </c>
      <c r="B2735" s="18">
        <v>5</v>
      </c>
      <c r="C2735" s="18">
        <v>2</v>
      </c>
      <c r="D2735" s="10">
        <v>0.4</v>
      </c>
      <c r="E2735" s="11" t="str">
        <f t="shared" si="42"/>
        <v>INCOMPLETO</v>
      </c>
    </row>
    <row r="2736" spans="1:5">
      <c r="A2736" s="12" t="s">
        <v>103</v>
      </c>
      <c r="B2736" s="18">
        <v>21</v>
      </c>
      <c r="C2736" s="18">
        <v>9</v>
      </c>
      <c r="D2736" s="10">
        <v>0.42857142857142855</v>
      </c>
      <c r="E2736" s="11" t="str">
        <f t="shared" si="42"/>
        <v>INCOMPLETO</v>
      </c>
    </row>
    <row r="2737" spans="1:5">
      <c r="A2737" s="13" t="s">
        <v>107</v>
      </c>
      <c r="B2737" s="18">
        <v>2</v>
      </c>
      <c r="C2737" s="18">
        <v>1</v>
      </c>
      <c r="D2737" s="10">
        <v>0.5</v>
      </c>
      <c r="E2737" s="11" t="str">
        <f t="shared" si="42"/>
        <v>INCOMPLETO</v>
      </c>
    </row>
    <row r="2738" spans="1:5">
      <c r="A2738" s="14" t="s">
        <v>95</v>
      </c>
      <c r="B2738" s="18">
        <v>2</v>
      </c>
      <c r="C2738" s="18">
        <v>1</v>
      </c>
      <c r="D2738" s="10">
        <v>0.5</v>
      </c>
      <c r="E2738" s="11" t="str">
        <f t="shared" si="42"/>
        <v>INCOMPLETO</v>
      </c>
    </row>
    <row r="2739" spans="1:5">
      <c r="A2739" s="15" t="s">
        <v>108</v>
      </c>
      <c r="B2739" s="18">
        <v>2</v>
      </c>
      <c r="C2739" s="18">
        <v>1</v>
      </c>
      <c r="D2739" s="10">
        <v>0.5</v>
      </c>
      <c r="E2739" s="11" t="str">
        <f t="shared" si="42"/>
        <v>INCOMPLETO</v>
      </c>
    </row>
    <row r="2740" spans="1:5">
      <c r="A2740" s="13" t="s">
        <v>109</v>
      </c>
      <c r="B2740" s="18">
        <v>4</v>
      </c>
      <c r="C2740" s="18">
        <v>4</v>
      </c>
      <c r="D2740" s="10">
        <v>1</v>
      </c>
      <c r="E2740" s="11" t="str">
        <f t="shared" si="42"/>
        <v>COMPLETO</v>
      </c>
    </row>
    <row r="2741" spans="1:5">
      <c r="A2741" s="14" t="s">
        <v>95</v>
      </c>
      <c r="B2741" s="18">
        <v>4</v>
      </c>
      <c r="C2741" s="18">
        <v>4</v>
      </c>
      <c r="D2741" s="10">
        <v>1</v>
      </c>
      <c r="E2741" s="11" t="str">
        <f t="shared" si="42"/>
        <v>COMPLETO</v>
      </c>
    </row>
    <row r="2742" spans="1:5">
      <c r="A2742" s="15" t="s">
        <v>110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3" t="s">
        <v>111</v>
      </c>
      <c r="B2743" s="18">
        <v>4</v>
      </c>
      <c r="C2743" s="18">
        <v>2</v>
      </c>
      <c r="D2743" s="10">
        <v>0.5</v>
      </c>
      <c r="E2743" s="11" t="str">
        <f t="shared" si="42"/>
        <v>INCOMPLETO</v>
      </c>
    </row>
    <row r="2744" spans="1:5">
      <c r="A2744" s="14" t="s">
        <v>95</v>
      </c>
      <c r="B2744" s="18">
        <v>4</v>
      </c>
      <c r="C2744" s="18">
        <v>2</v>
      </c>
      <c r="D2744" s="10">
        <v>0.5</v>
      </c>
      <c r="E2744" s="11" t="str">
        <f t="shared" si="42"/>
        <v>INCOMPLETO</v>
      </c>
    </row>
    <row r="2745" spans="1:5">
      <c r="A2745" s="15" t="s">
        <v>98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3" t="s">
        <v>112</v>
      </c>
      <c r="B2746" s="18">
        <v>8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4" t="s">
        <v>95</v>
      </c>
      <c r="B2747" s="18">
        <v>8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5" t="s">
        <v>113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3" t="s">
        <v>101</v>
      </c>
      <c r="B2749" s="18">
        <v>3</v>
      </c>
      <c r="C2749" s="18">
        <v>2</v>
      </c>
      <c r="D2749" s="10">
        <v>0.66666666666666663</v>
      </c>
      <c r="E2749" s="11" t="str">
        <f t="shared" si="42"/>
        <v>INCOMPLETO</v>
      </c>
    </row>
    <row r="2750" spans="1:5">
      <c r="A2750" s="14" t="s">
        <v>95</v>
      </c>
      <c r="B2750" s="18">
        <v>3</v>
      </c>
      <c r="C2750" s="18">
        <v>2</v>
      </c>
      <c r="D2750" s="10">
        <v>0.66666666666666663</v>
      </c>
      <c r="E2750" s="11" t="str">
        <f t="shared" si="42"/>
        <v>INCOMPLETO</v>
      </c>
    </row>
    <row r="2751" spans="1:5">
      <c r="A2751" s="15" t="s">
        <v>114</v>
      </c>
      <c r="B2751" s="18">
        <v>3</v>
      </c>
      <c r="C2751" s="18">
        <v>2</v>
      </c>
      <c r="D2751" s="10">
        <v>0.66666666666666663</v>
      </c>
      <c r="E2751" s="11" t="str">
        <f t="shared" si="42"/>
        <v>INCOMPLETO</v>
      </c>
    </row>
    <row r="2752" spans="1:5">
      <c r="A2752" s="12" t="s">
        <v>119</v>
      </c>
      <c r="B2752" s="18">
        <v>15</v>
      </c>
      <c r="C2752" s="18">
        <v>6</v>
      </c>
      <c r="D2752" s="10">
        <v>0.4</v>
      </c>
      <c r="E2752" s="11" t="str">
        <f t="shared" si="42"/>
        <v>INCOMPLETO</v>
      </c>
    </row>
    <row r="2753" spans="1:5">
      <c r="A2753" s="13" t="s">
        <v>163</v>
      </c>
      <c r="B2753" s="18">
        <v>15</v>
      </c>
      <c r="C2753" s="18">
        <v>6</v>
      </c>
      <c r="D2753" s="10">
        <v>0.4</v>
      </c>
      <c r="E2753" s="11" t="str">
        <f t="shared" si="42"/>
        <v>INCOMPLETO</v>
      </c>
    </row>
    <row r="2754" spans="1:5">
      <c r="A2754" s="14" t="s">
        <v>117</v>
      </c>
      <c r="B2754" s="18">
        <v>15</v>
      </c>
      <c r="C2754" s="18">
        <v>6</v>
      </c>
      <c r="D2754" s="10">
        <v>0.4</v>
      </c>
      <c r="E2754" s="11" t="str">
        <f t="shared" si="42"/>
        <v>INCOMPLETO</v>
      </c>
    </row>
    <row r="2755" spans="1:5">
      <c r="A2755" s="15" t="s">
        <v>120</v>
      </c>
      <c r="B2755" s="18">
        <v>15</v>
      </c>
      <c r="C2755" s="18">
        <v>6</v>
      </c>
      <c r="D2755" s="10">
        <v>0.4</v>
      </c>
      <c r="E2755" s="11" t="str">
        <f t="shared" si="42"/>
        <v>INCOMPLETO</v>
      </c>
    </row>
    <row r="2756" spans="1:5">
      <c r="A2756" s="12" t="s">
        <v>143</v>
      </c>
      <c r="B2756" s="18">
        <v>5</v>
      </c>
      <c r="C2756" s="18">
        <v>2</v>
      </c>
      <c r="D2756" s="10">
        <v>0.4</v>
      </c>
      <c r="E2756" s="11" t="str">
        <f t="shared" si="42"/>
        <v>INCOMPLETO</v>
      </c>
    </row>
    <row r="2757" spans="1:5">
      <c r="A2757" s="13" t="s">
        <v>66</v>
      </c>
      <c r="B2757" s="18">
        <v>5</v>
      </c>
      <c r="C2757" s="18">
        <v>2</v>
      </c>
      <c r="D2757" s="10">
        <v>0.4</v>
      </c>
      <c r="E2757" s="11" t="str">
        <f t="shared" si="42"/>
        <v>INCOMPLETO</v>
      </c>
    </row>
    <row r="2758" spans="1:5">
      <c r="A2758" s="14" t="s">
        <v>43</v>
      </c>
      <c r="B2758" s="18">
        <v>5</v>
      </c>
      <c r="C2758" s="18">
        <v>2</v>
      </c>
      <c r="D2758" s="10">
        <v>0.4</v>
      </c>
      <c r="E2758" s="11" t="str">
        <f t="shared" si="42"/>
        <v>INCOMPLETO</v>
      </c>
    </row>
    <row r="2759" spans="1:5">
      <c r="A2759" s="15" t="s">
        <v>11</v>
      </c>
      <c r="B2759" s="18">
        <v>5</v>
      </c>
      <c r="C2759" s="18">
        <v>2</v>
      </c>
      <c r="D2759" s="10">
        <v>0.4</v>
      </c>
      <c r="E2759" s="11" t="str">
        <f t="shared" si="42"/>
        <v>INCOMPLETO</v>
      </c>
    </row>
    <row r="2760" spans="1:5">
      <c r="A2760" s="12" t="s">
        <v>68</v>
      </c>
      <c r="B2760" s="18">
        <v>20</v>
      </c>
      <c r="C2760" s="18">
        <v>5</v>
      </c>
      <c r="D2760" s="10">
        <v>0.25</v>
      </c>
      <c r="E2760" s="11" t="str">
        <f t="shared" ref="E2760:E2823" si="43">IF(D2760&gt;=100%,"COMPLETO","INCOMPLETO")</f>
        <v>INCOMPLETO</v>
      </c>
    </row>
    <row r="2761" spans="1:5">
      <c r="A2761" s="13" t="s">
        <v>39</v>
      </c>
      <c r="B2761" s="18">
        <v>20</v>
      </c>
      <c r="C2761" s="18">
        <v>5</v>
      </c>
      <c r="D2761" s="10">
        <v>0.25</v>
      </c>
      <c r="E2761" s="11" t="str">
        <f t="shared" si="43"/>
        <v>INCOMPLETO</v>
      </c>
    </row>
    <row r="2762" spans="1:5">
      <c r="A2762" s="14" t="s">
        <v>37</v>
      </c>
      <c r="B2762" s="18">
        <v>20</v>
      </c>
      <c r="C2762" s="18">
        <v>5</v>
      </c>
      <c r="D2762" s="10">
        <v>0.25</v>
      </c>
      <c r="E2762" s="11" t="str">
        <f t="shared" si="43"/>
        <v>INCOMPLETO</v>
      </c>
    </row>
    <row r="2763" spans="1:5">
      <c r="A2763" s="15" t="s">
        <v>11</v>
      </c>
      <c r="B2763" s="18">
        <v>20</v>
      </c>
      <c r="C2763" s="18">
        <v>5</v>
      </c>
      <c r="D2763" s="10">
        <v>0.25</v>
      </c>
      <c r="E2763" s="11" t="str">
        <f t="shared" si="43"/>
        <v>INCOMPLETO</v>
      </c>
    </row>
    <row r="2764" spans="1:5">
      <c r="A2764" s="12" t="s">
        <v>93</v>
      </c>
      <c r="B2764" s="18">
        <v>12</v>
      </c>
      <c r="C2764" s="18">
        <v>2</v>
      </c>
      <c r="D2764" s="10">
        <v>0.16666666666666666</v>
      </c>
      <c r="E2764" s="11" t="str">
        <f t="shared" si="43"/>
        <v>INCOMPLETO</v>
      </c>
    </row>
    <row r="2765" spans="1:5">
      <c r="A2765" s="13" t="s">
        <v>107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96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3" t="s">
        <v>109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4" t="s">
        <v>95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5" t="s">
        <v>98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3" t="s">
        <v>111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4" t="s">
        <v>95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5" t="s">
        <v>100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2" t="s">
        <v>36</v>
      </c>
      <c r="B2774" s="18">
        <v>20</v>
      </c>
      <c r="C2774" s="18">
        <v>3</v>
      </c>
      <c r="D2774" s="10">
        <v>0.15</v>
      </c>
      <c r="E2774" s="11" t="str">
        <f t="shared" si="43"/>
        <v>INCOMPLETO</v>
      </c>
    </row>
    <row r="2775" spans="1:5">
      <c r="A2775" s="13" t="s">
        <v>18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4" t="s">
        <v>37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5" t="s">
        <v>11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2" t="s">
        <v>168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3" t="s">
        <v>18</v>
      </c>
      <c r="B2779" s="18">
        <v>20</v>
      </c>
      <c r="C2779" s="18">
        <v>3</v>
      </c>
      <c r="D2779" s="10">
        <v>0.15</v>
      </c>
      <c r="E2779" s="11" t="str">
        <f t="shared" si="43"/>
        <v>INCOMPLETO</v>
      </c>
    </row>
    <row r="2780" spans="1:5">
      <c r="A2780" s="14" t="s">
        <v>43</v>
      </c>
      <c r="B2780" s="18">
        <v>20</v>
      </c>
      <c r="C2780" s="18">
        <v>3</v>
      </c>
      <c r="D2780" s="10">
        <v>0.15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3</v>
      </c>
      <c r="D2781" s="10">
        <v>0.15</v>
      </c>
      <c r="E2781" s="11" t="str">
        <f t="shared" si="43"/>
        <v>INCOMPLETO</v>
      </c>
    </row>
    <row r="2782" spans="1:5">
      <c r="A2782" s="12" t="s">
        <v>137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9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43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164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18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172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3" t="s">
        <v>39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2" t="s">
        <v>184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3" t="s">
        <v>104</v>
      </c>
      <c r="B2795" s="18">
        <v>16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4" t="s">
        <v>95</v>
      </c>
      <c r="B2796" s="18">
        <v>16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5" t="s">
        <v>96</v>
      </c>
      <c r="B2797" s="18">
        <v>16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3" t="s">
        <v>105</v>
      </c>
      <c r="B2798" s="18">
        <v>4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4" t="s">
        <v>95</v>
      </c>
      <c r="B2799" s="18">
        <v>4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5" t="s">
        <v>98</v>
      </c>
      <c r="B2800" s="18">
        <v>4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9">
        <v>46316</v>
      </c>
      <c r="B2801" s="18">
        <v>824</v>
      </c>
      <c r="C2801" s="18">
        <v>605</v>
      </c>
      <c r="D2801" s="10">
        <v>0.73422330097087374</v>
      </c>
      <c r="E2801" s="11" t="str">
        <f t="shared" si="43"/>
        <v>INCOMPLETO</v>
      </c>
    </row>
    <row r="2802" spans="1:5">
      <c r="A2802" s="12" t="s">
        <v>135</v>
      </c>
      <c r="B2802" s="18">
        <v>18</v>
      </c>
      <c r="C2802" s="18">
        <v>19</v>
      </c>
      <c r="D2802" s="10">
        <v>1.0555555555555556</v>
      </c>
      <c r="E2802" s="11" t="str">
        <f t="shared" si="43"/>
        <v>COMPLETO</v>
      </c>
    </row>
    <row r="2803" spans="1:5">
      <c r="A2803" s="13" t="s">
        <v>131</v>
      </c>
      <c r="B2803" s="18">
        <v>18</v>
      </c>
      <c r="C2803" s="18">
        <v>19</v>
      </c>
      <c r="D2803" s="10">
        <v>1.0555555555555556</v>
      </c>
      <c r="E2803" s="11" t="str">
        <f t="shared" si="43"/>
        <v>COMPLETO</v>
      </c>
    </row>
    <row r="2804" spans="1:5">
      <c r="A2804" s="14" t="s">
        <v>27</v>
      </c>
      <c r="B2804" s="18">
        <v>18</v>
      </c>
      <c r="C2804" s="18">
        <v>19</v>
      </c>
      <c r="D2804" s="10">
        <v>1.0555555555555556</v>
      </c>
      <c r="E2804" s="11" t="str">
        <f t="shared" si="43"/>
        <v>COMPLETO</v>
      </c>
    </row>
    <row r="2805" spans="1:5">
      <c r="A2805" s="15" t="s">
        <v>136</v>
      </c>
      <c r="B2805" s="18">
        <v>18</v>
      </c>
      <c r="C2805" s="18">
        <v>19</v>
      </c>
      <c r="D2805" s="10">
        <v>1.0555555555555556</v>
      </c>
      <c r="E2805" s="11" t="str">
        <f t="shared" si="43"/>
        <v>COMPLETO</v>
      </c>
    </row>
    <row r="2806" spans="1:5">
      <c r="A2806" s="12" t="s">
        <v>33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3" t="s">
        <v>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4" t="s">
        <v>21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2" t="s">
        <v>115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3" t="s">
        <v>89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4" t="s">
        <v>117</v>
      </c>
      <c r="B2812" s="18">
        <v>15</v>
      </c>
      <c r="C2812" s="18">
        <v>15</v>
      </c>
      <c r="D2812" s="10">
        <v>1</v>
      </c>
      <c r="E2812" s="11" t="str">
        <f t="shared" si="43"/>
        <v>COMPLETO</v>
      </c>
    </row>
    <row r="2813" spans="1:5">
      <c r="A2813" s="15" t="s">
        <v>120</v>
      </c>
      <c r="B2813" s="18">
        <v>15</v>
      </c>
      <c r="C2813" s="18">
        <v>15</v>
      </c>
      <c r="D2813" s="10">
        <v>1</v>
      </c>
      <c r="E2813" s="11" t="str">
        <f t="shared" si="43"/>
        <v>COMPLETO</v>
      </c>
    </row>
    <row r="2814" spans="1:5">
      <c r="A2814" s="12" t="s">
        <v>48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39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30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148</v>
      </c>
      <c r="B2818" s="18">
        <v>5</v>
      </c>
      <c r="C2818" s="18">
        <v>5</v>
      </c>
      <c r="D2818" s="10">
        <v>1</v>
      </c>
      <c r="E2818" s="11" t="str">
        <f t="shared" si="43"/>
        <v>COMPLETO</v>
      </c>
    </row>
    <row r="2819" spans="1:5">
      <c r="A2819" s="13" t="s">
        <v>66</v>
      </c>
      <c r="B2819" s="18">
        <v>5</v>
      </c>
      <c r="C2819" s="18">
        <v>5</v>
      </c>
      <c r="D2819" s="10">
        <v>1</v>
      </c>
      <c r="E2819" s="11" t="str">
        <f t="shared" si="43"/>
        <v>COMPLETO</v>
      </c>
    </row>
    <row r="2820" spans="1:5">
      <c r="A2820" s="14" t="s">
        <v>43</v>
      </c>
      <c r="B2820" s="18">
        <v>5</v>
      </c>
      <c r="C2820" s="18">
        <v>5</v>
      </c>
      <c r="D2820" s="10">
        <v>1</v>
      </c>
      <c r="E2820" s="11" t="str">
        <f t="shared" si="43"/>
        <v>COMPLETO</v>
      </c>
    </row>
    <row r="2821" spans="1:5">
      <c r="A2821" s="15" t="s">
        <v>16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2" t="s">
        <v>49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18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50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3" t="s">
        <v>62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5" t="s">
        <v>90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2" t="s">
        <v>58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3" t="s">
        <v>9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4" t="s">
        <v>59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5" t="s">
        <v>11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2" t="s">
        <v>154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3" t="s">
        <v>13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4" t="s">
        <v>30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5" t="s">
        <v>11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3" t="s">
        <v>15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4" t="s">
        <v>30</v>
      </c>
      <c r="B2839" s="18">
        <v>5</v>
      </c>
      <c r="C2839" s="18">
        <v>5</v>
      </c>
      <c r="D2839" s="10">
        <v>1</v>
      </c>
      <c r="E2839" s="11" t="str">
        <f t="shared" si="44"/>
        <v>COMPLETO</v>
      </c>
    </row>
    <row r="2840" spans="1:5">
      <c r="A2840" s="15" t="s">
        <v>11</v>
      </c>
      <c r="B2840" s="18">
        <v>5</v>
      </c>
      <c r="C2840" s="18">
        <v>5</v>
      </c>
      <c r="D2840" s="10">
        <v>1</v>
      </c>
      <c r="E2840" s="11" t="str">
        <f t="shared" si="44"/>
        <v>COMPLETO</v>
      </c>
    </row>
    <row r="2841" spans="1:5">
      <c r="A2841" s="12" t="s">
        <v>88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3" t="s">
        <v>18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4" t="s">
        <v>19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5" t="s">
        <v>11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2" t="s">
        <v>22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3" t="s">
        <v>57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4" t="s">
        <v>10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5" t="s">
        <v>11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2" t="s">
        <v>188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3" t="s">
        <v>66</v>
      </c>
      <c r="B2850" s="18">
        <v>5</v>
      </c>
      <c r="C2850" s="18">
        <v>5</v>
      </c>
      <c r="D2850" s="10">
        <v>1</v>
      </c>
      <c r="E2850" s="11" t="str">
        <f t="shared" si="44"/>
        <v>COMPLETO</v>
      </c>
    </row>
    <row r="2851" spans="1:5">
      <c r="A2851" s="14" t="s">
        <v>35</v>
      </c>
      <c r="B2851" s="18">
        <v>5</v>
      </c>
      <c r="C2851" s="18">
        <v>5</v>
      </c>
      <c r="D2851" s="10">
        <v>1</v>
      </c>
      <c r="E2851" s="11" t="str">
        <f t="shared" si="44"/>
        <v>COMPLETO</v>
      </c>
    </row>
    <row r="2852" spans="1:5">
      <c r="A2852" s="15" t="s">
        <v>80</v>
      </c>
      <c r="B2852" s="18">
        <v>5</v>
      </c>
      <c r="C2852" s="18">
        <v>5</v>
      </c>
      <c r="D2852" s="10">
        <v>1</v>
      </c>
      <c r="E2852" s="11" t="str">
        <f t="shared" si="44"/>
        <v>COMPLETO</v>
      </c>
    </row>
    <row r="2853" spans="1:5">
      <c r="A2853" s="12" t="s">
        <v>20</v>
      </c>
      <c r="B2853" s="18">
        <v>40</v>
      </c>
      <c r="C2853" s="18">
        <v>40</v>
      </c>
      <c r="D2853" s="10">
        <v>1</v>
      </c>
      <c r="E2853" s="11" t="str">
        <f t="shared" si="44"/>
        <v>COMPLETO</v>
      </c>
    </row>
    <row r="2854" spans="1:5">
      <c r="A2854" s="13" t="s">
        <v>18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4" t="s">
        <v>21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5" t="s">
        <v>11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21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47</v>
      </c>
      <c r="B2860" s="18">
        <v>12</v>
      </c>
      <c r="C2860" s="18">
        <v>12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12</v>
      </c>
      <c r="C2861" s="18">
        <v>12</v>
      </c>
      <c r="D2861" s="10">
        <v>1</v>
      </c>
      <c r="E2861" s="11" t="str">
        <f t="shared" si="44"/>
        <v>COMPLETO</v>
      </c>
    </row>
    <row r="2862" spans="1:5">
      <c r="A2862" s="14" t="s">
        <v>45</v>
      </c>
      <c r="B2862" s="18">
        <v>12</v>
      </c>
      <c r="C2862" s="18">
        <v>12</v>
      </c>
      <c r="D2862" s="10">
        <v>1</v>
      </c>
      <c r="E2862" s="11" t="str">
        <f t="shared" si="44"/>
        <v>COMPLETO</v>
      </c>
    </row>
    <row r="2863" spans="1:5">
      <c r="A2863" s="15" t="s">
        <v>46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2" t="s">
        <v>149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63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158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19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31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32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51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124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3" t="s">
        <v>18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4" t="s">
        <v>45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5" t="s">
        <v>46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2" t="s">
        <v>78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4" t="s">
        <v>45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5" t="s">
        <v>46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2" t="s">
        <v>71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9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4" t="s">
        <v>45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5" t="s">
        <v>46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2" t="s">
        <v>77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3" t="s">
        <v>18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4" t="s">
        <v>59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5" t="s">
        <v>11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2" t="s">
        <v>69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9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50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64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60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3" t="s">
        <v>18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4" t="s">
        <v>14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5" t="s">
        <v>11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2" t="s">
        <v>133</v>
      </c>
      <c r="B2904" s="18">
        <v>18</v>
      </c>
      <c r="C2904" s="18">
        <v>18</v>
      </c>
      <c r="D2904" s="10">
        <v>1</v>
      </c>
      <c r="E2904" s="11" t="str">
        <f t="shared" si="45"/>
        <v>COMPLETO</v>
      </c>
    </row>
    <row r="2905" spans="1:5">
      <c r="A2905" s="13" t="s">
        <v>62</v>
      </c>
      <c r="B2905" s="18">
        <v>18</v>
      </c>
      <c r="C2905" s="18">
        <v>18</v>
      </c>
      <c r="D2905" s="10">
        <v>1</v>
      </c>
      <c r="E2905" s="11" t="str">
        <f t="shared" si="45"/>
        <v>COMPLETO</v>
      </c>
    </row>
    <row r="2906" spans="1:5">
      <c r="A2906" s="14" t="s">
        <v>41</v>
      </c>
      <c r="B2906" s="18">
        <v>18</v>
      </c>
      <c r="C2906" s="18">
        <v>18</v>
      </c>
      <c r="D2906" s="10">
        <v>1</v>
      </c>
      <c r="E2906" s="11" t="str">
        <f t="shared" si="45"/>
        <v>COMPLETO</v>
      </c>
    </row>
    <row r="2907" spans="1:5">
      <c r="A2907" s="15" t="s">
        <v>64</v>
      </c>
      <c r="B2907" s="18">
        <v>18</v>
      </c>
      <c r="C2907" s="18">
        <v>18</v>
      </c>
      <c r="D2907" s="10">
        <v>1</v>
      </c>
      <c r="E2907" s="11" t="str">
        <f t="shared" si="45"/>
        <v>COMPLETO</v>
      </c>
    </row>
    <row r="2908" spans="1:5">
      <c r="A2908" s="12" t="s">
        <v>76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3" t="s">
        <v>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4" t="s">
        <v>19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5" t="s">
        <v>11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2" t="s">
        <v>166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18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35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17</v>
      </c>
      <c r="B2916" s="18">
        <v>24</v>
      </c>
      <c r="C2916" s="18">
        <v>23</v>
      </c>
      <c r="D2916" s="10">
        <v>0.95833333333333337</v>
      </c>
      <c r="E2916" s="11" t="str">
        <f t="shared" si="45"/>
        <v>INCOMPLETO</v>
      </c>
    </row>
    <row r="2917" spans="1:5">
      <c r="A2917" s="13" t="s">
        <v>62</v>
      </c>
      <c r="B2917" s="18">
        <v>12</v>
      </c>
      <c r="C2917" s="18">
        <v>11</v>
      </c>
      <c r="D2917" s="10">
        <v>0.91666666666666663</v>
      </c>
      <c r="E2917" s="11" t="str">
        <f t="shared" si="45"/>
        <v>INCOMPLETO</v>
      </c>
    </row>
    <row r="2918" spans="1:5">
      <c r="A2918" s="14" t="s">
        <v>19</v>
      </c>
      <c r="B2918" s="18">
        <v>12</v>
      </c>
      <c r="C2918" s="18">
        <v>11</v>
      </c>
      <c r="D2918" s="10">
        <v>0.91666666666666663</v>
      </c>
      <c r="E2918" s="11" t="str">
        <f t="shared" si="45"/>
        <v>INCOMPLETO</v>
      </c>
    </row>
    <row r="2919" spans="1:5">
      <c r="A2919" s="15" t="s">
        <v>90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3" t="s">
        <v>131</v>
      </c>
      <c r="B2920" s="18">
        <v>12</v>
      </c>
      <c r="C2920" s="18">
        <v>12</v>
      </c>
      <c r="D2920" s="10">
        <v>1</v>
      </c>
      <c r="E2920" s="11" t="str">
        <f t="shared" si="45"/>
        <v>COMPLETO</v>
      </c>
    </row>
    <row r="2921" spans="1:5">
      <c r="A2921" s="14" t="s">
        <v>19</v>
      </c>
      <c r="B2921" s="18">
        <v>12</v>
      </c>
      <c r="C2921" s="18">
        <v>12</v>
      </c>
      <c r="D2921" s="10">
        <v>1</v>
      </c>
      <c r="E2921" s="11" t="str">
        <f t="shared" si="45"/>
        <v>COMPLETO</v>
      </c>
    </row>
    <row r="2922" spans="1:5">
      <c r="A2922" s="15" t="s">
        <v>90</v>
      </c>
      <c r="B2922" s="18">
        <v>12</v>
      </c>
      <c r="C2922" s="18">
        <v>12</v>
      </c>
      <c r="D2922" s="10">
        <v>1</v>
      </c>
      <c r="E2922" s="11" t="str">
        <f t="shared" si="45"/>
        <v>COMPLETO</v>
      </c>
    </row>
    <row r="2923" spans="1:5">
      <c r="A2923" s="12" t="s">
        <v>8</v>
      </c>
      <c r="B2923" s="18">
        <v>16</v>
      </c>
      <c r="C2923" s="18">
        <v>15</v>
      </c>
      <c r="D2923" s="10">
        <v>0.9375</v>
      </c>
      <c r="E2923" s="11" t="str">
        <f t="shared" si="45"/>
        <v>INCOMPLETO</v>
      </c>
    </row>
    <row r="2924" spans="1:5">
      <c r="A2924" s="13" t="s">
        <v>23</v>
      </c>
      <c r="B2924" s="18">
        <v>6</v>
      </c>
      <c r="C2924" s="18">
        <v>5</v>
      </c>
      <c r="D2924" s="10">
        <v>0.83333333333333337</v>
      </c>
      <c r="E2924" s="11" t="str">
        <f t="shared" si="45"/>
        <v>INCOMPLETO</v>
      </c>
    </row>
    <row r="2925" spans="1:5">
      <c r="A2925" s="14" t="s">
        <v>10</v>
      </c>
      <c r="B2925" s="18">
        <v>6</v>
      </c>
      <c r="C2925" s="18">
        <v>5</v>
      </c>
      <c r="D2925" s="10">
        <v>0.83333333333333337</v>
      </c>
      <c r="E2925" s="11" t="str">
        <f t="shared" si="45"/>
        <v>INCOMPLETO</v>
      </c>
    </row>
    <row r="2926" spans="1:5">
      <c r="A2926" s="15" t="s">
        <v>25</v>
      </c>
      <c r="B2926" s="18">
        <v>6</v>
      </c>
      <c r="C2926" s="18">
        <v>5</v>
      </c>
      <c r="D2926" s="10">
        <v>0.83333333333333337</v>
      </c>
      <c r="E2926" s="11" t="str">
        <f t="shared" si="45"/>
        <v>INCOMPLETO</v>
      </c>
    </row>
    <row r="2927" spans="1:5">
      <c r="A2927" s="13" t="s">
        <v>24</v>
      </c>
      <c r="B2927" s="18">
        <v>10</v>
      </c>
      <c r="C2927" s="18">
        <v>10</v>
      </c>
      <c r="D2927" s="10">
        <v>1</v>
      </c>
      <c r="E2927" s="11" t="str">
        <f t="shared" si="45"/>
        <v>COMPLETO</v>
      </c>
    </row>
    <row r="2928" spans="1:5">
      <c r="A2928" s="14" t="s">
        <v>10</v>
      </c>
      <c r="B2928" s="18">
        <v>10</v>
      </c>
      <c r="C2928" s="18">
        <v>10</v>
      </c>
      <c r="D2928" s="10">
        <v>1</v>
      </c>
      <c r="E2928" s="11" t="str">
        <f t="shared" si="45"/>
        <v>COMPLETO</v>
      </c>
    </row>
    <row r="2929" spans="1:5">
      <c r="A2929" s="15" t="s">
        <v>11</v>
      </c>
      <c r="B2929" s="18">
        <v>10</v>
      </c>
      <c r="C2929" s="18">
        <v>10</v>
      </c>
      <c r="D2929" s="10">
        <v>1</v>
      </c>
      <c r="E2929" s="11" t="str">
        <f t="shared" si="45"/>
        <v>COMPLETO</v>
      </c>
    </row>
    <row r="2930" spans="1:5">
      <c r="A2930" s="12" t="s">
        <v>40</v>
      </c>
      <c r="B2930" s="18">
        <v>20</v>
      </c>
      <c r="C2930" s="18">
        <v>18</v>
      </c>
      <c r="D2930" s="10">
        <v>0.9</v>
      </c>
      <c r="E2930" s="11" t="str">
        <f t="shared" si="45"/>
        <v>INCOMPLETO</v>
      </c>
    </row>
    <row r="2931" spans="1:5">
      <c r="A2931" s="13" t="s">
        <v>9</v>
      </c>
      <c r="B2931" s="18">
        <v>20</v>
      </c>
      <c r="C2931" s="18">
        <v>18</v>
      </c>
      <c r="D2931" s="10">
        <v>0.9</v>
      </c>
      <c r="E2931" s="11" t="str">
        <f t="shared" si="45"/>
        <v>INCOMPLETO</v>
      </c>
    </row>
    <row r="2932" spans="1:5">
      <c r="A2932" s="14" t="s">
        <v>41</v>
      </c>
      <c r="B2932" s="18">
        <v>20</v>
      </c>
      <c r="C2932" s="18">
        <v>18</v>
      </c>
      <c r="D2932" s="10">
        <v>0.9</v>
      </c>
      <c r="E2932" s="11" t="str">
        <f t="shared" si="45"/>
        <v>INCOMPLETO</v>
      </c>
    </row>
    <row r="2933" spans="1:5">
      <c r="A2933" s="15" t="s">
        <v>11</v>
      </c>
      <c r="B2933" s="18">
        <v>20</v>
      </c>
      <c r="C2933" s="18">
        <v>18</v>
      </c>
      <c r="D2933" s="10">
        <v>0.9</v>
      </c>
      <c r="E2933" s="11" t="str">
        <f t="shared" si="45"/>
        <v>INCOMPLETO</v>
      </c>
    </row>
    <row r="2934" spans="1:5">
      <c r="A2934" s="12" t="s">
        <v>67</v>
      </c>
      <c r="B2934" s="18">
        <v>20</v>
      </c>
      <c r="C2934" s="18">
        <v>16</v>
      </c>
      <c r="D2934" s="10">
        <v>0.8</v>
      </c>
      <c r="E2934" s="11" t="str">
        <f t="shared" si="45"/>
        <v>INCOMPLETO</v>
      </c>
    </row>
    <row r="2935" spans="1:5">
      <c r="A2935" s="13" t="s">
        <v>52</v>
      </c>
      <c r="B2935" s="18">
        <v>15</v>
      </c>
      <c r="C2935" s="18">
        <v>15</v>
      </c>
      <c r="D2935" s="10">
        <v>1</v>
      </c>
      <c r="E2935" s="11" t="str">
        <f t="shared" si="45"/>
        <v>COMPLETO</v>
      </c>
    </row>
    <row r="2936" spans="1:5">
      <c r="A2936" s="14" t="s">
        <v>30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5" t="s">
        <v>11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3" t="s">
        <v>53</v>
      </c>
      <c r="B2938" s="18">
        <v>5</v>
      </c>
      <c r="C2938" s="18">
        <v>1</v>
      </c>
      <c r="D2938" s="10">
        <v>0.2</v>
      </c>
      <c r="E2938" s="11" t="str">
        <f t="shared" si="45"/>
        <v>INCOMPLETO</v>
      </c>
    </row>
    <row r="2939" spans="1:5">
      <c r="A2939" s="14" t="s">
        <v>30</v>
      </c>
      <c r="B2939" s="18">
        <v>5</v>
      </c>
      <c r="C2939" s="18">
        <v>1</v>
      </c>
      <c r="D2939" s="10">
        <v>0.2</v>
      </c>
      <c r="E2939" s="11" t="str">
        <f t="shared" si="45"/>
        <v>INCOMPLETO</v>
      </c>
    </row>
    <row r="2940" spans="1:5">
      <c r="A2940" s="15" t="s">
        <v>54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2" t="s">
        <v>130</v>
      </c>
      <c r="B2941" s="18">
        <v>24</v>
      </c>
      <c r="C2941" s="18">
        <v>16</v>
      </c>
      <c r="D2941" s="10">
        <v>0.66666666666666663</v>
      </c>
      <c r="E2941" s="11" t="str">
        <f t="shared" si="45"/>
        <v>INCOMPLETO</v>
      </c>
    </row>
    <row r="2942" spans="1:5">
      <c r="A2942" s="13" t="s">
        <v>131</v>
      </c>
      <c r="B2942" s="18">
        <v>24</v>
      </c>
      <c r="C2942" s="18">
        <v>16</v>
      </c>
      <c r="D2942" s="10">
        <v>0.66666666666666663</v>
      </c>
      <c r="E2942" s="11" t="str">
        <f t="shared" si="45"/>
        <v>INCOMPLETO</v>
      </c>
    </row>
    <row r="2943" spans="1:5">
      <c r="A2943" s="14" t="s">
        <v>132</v>
      </c>
      <c r="B2943" s="18">
        <v>24</v>
      </c>
      <c r="C2943" s="18">
        <v>16</v>
      </c>
      <c r="D2943" s="10">
        <v>0.66666666666666663</v>
      </c>
      <c r="E2943" s="11" t="str">
        <f t="shared" si="45"/>
        <v>INCOMPLETO</v>
      </c>
    </row>
    <row r="2944" spans="1:5">
      <c r="A2944" s="15" t="s">
        <v>64</v>
      </c>
      <c r="B2944" s="18">
        <v>24</v>
      </c>
      <c r="C2944" s="18">
        <v>16</v>
      </c>
      <c r="D2944" s="10">
        <v>0.66666666666666663</v>
      </c>
      <c r="E2944" s="11" t="str">
        <f t="shared" si="45"/>
        <v>INCOMPLETO</v>
      </c>
    </row>
    <row r="2945" spans="1:5">
      <c r="A2945" s="12" t="s">
        <v>138</v>
      </c>
      <c r="B2945" s="18">
        <v>15</v>
      </c>
      <c r="C2945" s="18">
        <v>8</v>
      </c>
      <c r="D2945" s="10">
        <v>0.53333333333333333</v>
      </c>
      <c r="E2945" s="11" t="str">
        <f t="shared" si="45"/>
        <v>INCOMPLETO</v>
      </c>
    </row>
    <row r="2946" spans="1:5">
      <c r="A2946" s="13" t="s">
        <v>140</v>
      </c>
      <c r="B2946" s="18">
        <v>15</v>
      </c>
      <c r="C2946" s="18">
        <v>8</v>
      </c>
      <c r="D2946" s="10">
        <v>0.53333333333333333</v>
      </c>
      <c r="E2946" s="11" t="str">
        <f t="shared" si="45"/>
        <v>INCOMPLETO</v>
      </c>
    </row>
    <row r="2947" spans="1:5">
      <c r="A2947" s="14" t="s">
        <v>74</v>
      </c>
      <c r="B2947" s="18">
        <v>15</v>
      </c>
      <c r="C2947" s="18">
        <v>8</v>
      </c>
      <c r="D2947" s="10">
        <v>0.53333333333333333</v>
      </c>
      <c r="E2947" s="11" t="str">
        <f t="shared" si="45"/>
        <v>INCOMPLETO</v>
      </c>
    </row>
    <row r="2948" spans="1:5">
      <c r="A2948" s="15" t="s">
        <v>92</v>
      </c>
      <c r="B2948" s="18">
        <v>15</v>
      </c>
      <c r="C2948" s="18">
        <v>8</v>
      </c>
      <c r="D2948" s="10">
        <v>0.53333333333333333</v>
      </c>
      <c r="E2948" s="11" t="str">
        <f t="shared" si="45"/>
        <v>INCOMPLETO</v>
      </c>
    </row>
    <row r="2949" spans="1:5">
      <c r="A2949" s="12" t="s">
        <v>155</v>
      </c>
      <c r="B2949" s="18">
        <v>20</v>
      </c>
      <c r="C2949" s="18">
        <v>6</v>
      </c>
      <c r="D2949" s="10">
        <v>0.3</v>
      </c>
      <c r="E2949" s="11" t="str">
        <f t="shared" si="45"/>
        <v>INCOMPLETO</v>
      </c>
    </row>
    <row r="2950" spans="1:5">
      <c r="A2950" s="13" t="s">
        <v>9</v>
      </c>
      <c r="B2950" s="18">
        <v>20</v>
      </c>
      <c r="C2950" s="18">
        <v>6</v>
      </c>
      <c r="D2950" s="10">
        <v>0.3</v>
      </c>
      <c r="E2950" s="11" t="str">
        <f t="shared" si="45"/>
        <v>INCOMPLETO</v>
      </c>
    </row>
    <row r="2951" spans="1:5">
      <c r="A2951" s="14" t="s">
        <v>43</v>
      </c>
      <c r="B2951" s="18">
        <v>20</v>
      </c>
      <c r="C2951" s="18">
        <v>6</v>
      </c>
      <c r="D2951" s="10">
        <v>0.3</v>
      </c>
      <c r="E2951" s="11" t="str">
        <f t="shared" si="45"/>
        <v>INCOMPLETO</v>
      </c>
    </row>
    <row r="2952" spans="1:5">
      <c r="A2952" s="15" t="s">
        <v>11</v>
      </c>
      <c r="B2952" s="18">
        <v>20</v>
      </c>
      <c r="C2952" s="18">
        <v>6</v>
      </c>
      <c r="D2952" s="10">
        <v>0.3</v>
      </c>
      <c r="E2952" s="11" t="str">
        <f t="shared" ref="E2952:E3015" si="46">IF(D2952&gt;=100%,"COMPLETO","INCOMPLETO")</f>
        <v>INCOMPLETO</v>
      </c>
    </row>
    <row r="2953" spans="1:5">
      <c r="A2953" s="12" t="s">
        <v>142</v>
      </c>
      <c r="B2953" s="18">
        <v>20</v>
      </c>
      <c r="C2953" s="18">
        <v>5</v>
      </c>
      <c r="D2953" s="10">
        <v>0.25</v>
      </c>
      <c r="E2953" s="11" t="str">
        <f t="shared" si="46"/>
        <v>INCOMPLETO</v>
      </c>
    </row>
    <row r="2954" spans="1:5">
      <c r="A2954" s="13" t="s">
        <v>18</v>
      </c>
      <c r="B2954" s="18">
        <v>20</v>
      </c>
      <c r="C2954" s="18">
        <v>5</v>
      </c>
      <c r="D2954" s="10">
        <v>0.25</v>
      </c>
      <c r="E2954" s="11" t="str">
        <f t="shared" si="46"/>
        <v>INCOMPLETO</v>
      </c>
    </row>
    <row r="2955" spans="1:5">
      <c r="A2955" s="14" t="s">
        <v>43</v>
      </c>
      <c r="B2955" s="18">
        <v>20</v>
      </c>
      <c r="C2955" s="18">
        <v>5</v>
      </c>
      <c r="D2955" s="10">
        <v>0.25</v>
      </c>
      <c r="E2955" s="11" t="str">
        <f t="shared" si="46"/>
        <v>INCOMPLETO</v>
      </c>
    </row>
    <row r="2956" spans="1:5">
      <c r="A2956" s="15" t="s">
        <v>11</v>
      </c>
      <c r="B2956" s="18">
        <v>20</v>
      </c>
      <c r="C2956" s="18">
        <v>5</v>
      </c>
      <c r="D2956" s="10">
        <v>0.25</v>
      </c>
      <c r="E2956" s="11" t="str">
        <f t="shared" si="46"/>
        <v>INCOMPLETO</v>
      </c>
    </row>
    <row r="2957" spans="1:5">
      <c r="A2957" s="12" t="s">
        <v>189</v>
      </c>
      <c r="B2957" s="18">
        <v>21</v>
      </c>
      <c r="C2957" s="18">
        <v>4</v>
      </c>
      <c r="D2957" s="10">
        <v>0.19047619047619047</v>
      </c>
      <c r="E2957" s="11" t="str">
        <f t="shared" si="46"/>
        <v>INCOMPLETO</v>
      </c>
    </row>
    <row r="2958" spans="1:5">
      <c r="A2958" s="13" t="s">
        <v>107</v>
      </c>
      <c r="B2958" s="18">
        <v>2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4" t="s">
        <v>95</v>
      </c>
      <c r="B2959" s="18">
        <v>2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5" t="s">
        <v>108</v>
      </c>
      <c r="B2960" s="18">
        <v>2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3" t="s">
        <v>109</v>
      </c>
      <c r="B2961" s="18">
        <v>4</v>
      </c>
      <c r="C2961" s="18">
        <v>4</v>
      </c>
      <c r="D2961" s="10">
        <v>1</v>
      </c>
      <c r="E2961" s="11" t="str">
        <f t="shared" si="46"/>
        <v>COMPLETO</v>
      </c>
    </row>
    <row r="2962" spans="1:5">
      <c r="A2962" s="14" t="s">
        <v>95</v>
      </c>
      <c r="B2962" s="18">
        <v>4</v>
      </c>
      <c r="C2962" s="18">
        <v>4</v>
      </c>
      <c r="D2962" s="10">
        <v>1</v>
      </c>
      <c r="E2962" s="11" t="str">
        <f t="shared" si="46"/>
        <v>COMPLETO</v>
      </c>
    </row>
    <row r="2963" spans="1:5">
      <c r="A2963" s="15" t="s">
        <v>110</v>
      </c>
      <c r="B2963" s="18">
        <v>4</v>
      </c>
      <c r="C2963" s="18">
        <v>4</v>
      </c>
      <c r="D2963" s="10">
        <v>1</v>
      </c>
      <c r="E2963" s="11" t="str">
        <f t="shared" si="46"/>
        <v>COMPLETO</v>
      </c>
    </row>
    <row r="2964" spans="1:5">
      <c r="A2964" s="13" t="s">
        <v>111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4" t="s">
        <v>95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5" t="s">
        <v>98</v>
      </c>
      <c r="B2966" s="18">
        <v>4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3" t="s">
        <v>112</v>
      </c>
      <c r="B2967" s="18">
        <v>8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8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113</v>
      </c>
      <c r="B2969" s="18">
        <v>8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101</v>
      </c>
      <c r="B2970" s="18">
        <v>3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4" t="s">
        <v>95</v>
      </c>
      <c r="B2971" s="18">
        <v>3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5" t="s">
        <v>114</v>
      </c>
      <c r="B2972" s="18">
        <v>3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2" t="s">
        <v>165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2" t="s">
        <v>119</v>
      </c>
      <c r="B2977" s="18">
        <v>15</v>
      </c>
      <c r="C2977" s="18">
        <v>2</v>
      </c>
      <c r="D2977" s="10">
        <v>0.13333333333333333</v>
      </c>
      <c r="E2977" s="11" t="str">
        <f t="shared" si="46"/>
        <v>INCOMPLETO</v>
      </c>
    </row>
    <row r="2978" spans="1:5">
      <c r="A2978" s="13" t="s">
        <v>163</v>
      </c>
      <c r="B2978" s="18">
        <v>15</v>
      </c>
      <c r="C2978" s="18">
        <v>2</v>
      </c>
      <c r="D2978" s="10">
        <v>0.13333333333333333</v>
      </c>
      <c r="E2978" s="11" t="str">
        <f t="shared" si="46"/>
        <v>INCOMPLETO</v>
      </c>
    </row>
    <row r="2979" spans="1:5">
      <c r="A2979" s="14" t="s">
        <v>117</v>
      </c>
      <c r="B2979" s="18">
        <v>15</v>
      </c>
      <c r="C2979" s="18">
        <v>2</v>
      </c>
      <c r="D2979" s="10">
        <v>0.13333333333333333</v>
      </c>
      <c r="E2979" s="11" t="str">
        <f t="shared" si="46"/>
        <v>INCOMPLETO</v>
      </c>
    </row>
    <row r="2980" spans="1:5">
      <c r="A2980" s="15" t="s">
        <v>120</v>
      </c>
      <c r="B2980" s="18">
        <v>15</v>
      </c>
      <c r="C2980" s="18">
        <v>2</v>
      </c>
      <c r="D2980" s="10">
        <v>0.13333333333333333</v>
      </c>
      <c r="E2980" s="11" t="str">
        <f t="shared" si="46"/>
        <v>INCOMPLETO</v>
      </c>
    </row>
    <row r="2981" spans="1:5">
      <c r="A2981" s="12" t="s">
        <v>55</v>
      </c>
      <c r="B2981" s="18">
        <v>20</v>
      </c>
      <c r="C2981" s="18">
        <v>2</v>
      </c>
      <c r="D2981" s="10">
        <v>0.1</v>
      </c>
      <c r="E2981" s="11" t="str">
        <f t="shared" si="46"/>
        <v>INCOMPLETO</v>
      </c>
    </row>
    <row r="2982" spans="1:5">
      <c r="A2982" s="13" t="s">
        <v>39</v>
      </c>
      <c r="B2982" s="18">
        <v>20</v>
      </c>
      <c r="C2982" s="18">
        <v>2</v>
      </c>
      <c r="D2982" s="10">
        <v>0.1</v>
      </c>
      <c r="E2982" s="11" t="str">
        <f t="shared" si="46"/>
        <v>INCOMPLETO</v>
      </c>
    </row>
    <row r="2983" spans="1:5">
      <c r="A2983" s="14" t="s">
        <v>37</v>
      </c>
      <c r="B2983" s="18">
        <v>20</v>
      </c>
      <c r="C2983" s="18">
        <v>2</v>
      </c>
      <c r="D2983" s="10">
        <v>0.1</v>
      </c>
      <c r="E2983" s="11" t="str">
        <f t="shared" si="46"/>
        <v>INCOMPLETO</v>
      </c>
    </row>
    <row r="2984" spans="1:5">
      <c r="A2984" s="15" t="s">
        <v>11</v>
      </c>
      <c r="B2984" s="18">
        <v>20</v>
      </c>
      <c r="C2984" s="18">
        <v>2</v>
      </c>
      <c r="D2984" s="10">
        <v>0.1</v>
      </c>
      <c r="E2984" s="11" t="str">
        <f t="shared" si="46"/>
        <v>INCOMPLETO</v>
      </c>
    </row>
    <row r="2985" spans="1:5">
      <c r="A2985" s="12" t="s">
        <v>157</v>
      </c>
      <c r="B2985" s="18">
        <v>20</v>
      </c>
      <c r="C2985" s="18">
        <v>2</v>
      </c>
      <c r="D2985" s="10">
        <v>0.1</v>
      </c>
      <c r="E2985" s="11" t="str">
        <f t="shared" si="46"/>
        <v>INCOMPLETO</v>
      </c>
    </row>
    <row r="2986" spans="1:5">
      <c r="A2986" s="13" t="s">
        <v>18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4" t="s">
        <v>37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5" t="s">
        <v>11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2" t="s">
        <v>103</v>
      </c>
      <c r="B2989" s="18">
        <v>12</v>
      </c>
      <c r="C2989" s="18">
        <v>1</v>
      </c>
      <c r="D2989" s="10">
        <v>8.3333333333333329E-2</v>
      </c>
      <c r="E2989" s="11" t="str">
        <f t="shared" si="46"/>
        <v>INCOMPLETO</v>
      </c>
    </row>
    <row r="2990" spans="1:5">
      <c r="A2990" s="13" t="s">
        <v>107</v>
      </c>
      <c r="B2990" s="18">
        <v>4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4" t="s">
        <v>95</v>
      </c>
      <c r="B2991" s="18">
        <v>4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5" t="s">
        <v>96</v>
      </c>
      <c r="B2992" s="18">
        <v>4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3" t="s">
        <v>109</v>
      </c>
      <c r="B2993" s="18">
        <v>4</v>
      </c>
      <c r="C2993" s="18">
        <v>1</v>
      </c>
      <c r="D2993" s="10">
        <v>0.25</v>
      </c>
      <c r="E2993" s="11" t="str">
        <f t="shared" si="46"/>
        <v>INCOMPLETO</v>
      </c>
    </row>
    <row r="2994" spans="1:5">
      <c r="A2994" s="14" t="s">
        <v>95</v>
      </c>
      <c r="B2994" s="18">
        <v>4</v>
      </c>
      <c r="C2994" s="18">
        <v>1</v>
      </c>
      <c r="D2994" s="10">
        <v>0.25</v>
      </c>
      <c r="E2994" s="11" t="str">
        <f t="shared" si="46"/>
        <v>INCOMPLETO</v>
      </c>
    </row>
    <row r="2995" spans="1:5">
      <c r="A2995" s="15" t="s">
        <v>98</v>
      </c>
      <c r="B2995" s="18">
        <v>4</v>
      </c>
      <c r="C2995" s="18">
        <v>1</v>
      </c>
      <c r="D2995" s="10">
        <v>0.25</v>
      </c>
      <c r="E2995" s="11" t="str">
        <f t="shared" si="46"/>
        <v>INCOMPLETO</v>
      </c>
    </row>
    <row r="2996" spans="1:5">
      <c r="A2996" s="13" t="s">
        <v>111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95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100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2" t="s">
        <v>36</v>
      </c>
      <c r="B2999" s="18">
        <v>20</v>
      </c>
      <c r="C2999" s="18">
        <v>1</v>
      </c>
      <c r="D2999" s="10">
        <v>0.05</v>
      </c>
      <c r="E2999" s="11" t="str">
        <f t="shared" si="46"/>
        <v>INCOMPLETO</v>
      </c>
    </row>
    <row r="3000" spans="1:5">
      <c r="A3000" s="13" t="s">
        <v>39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4" t="s">
        <v>37</v>
      </c>
      <c r="B3001" s="18">
        <v>20</v>
      </c>
      <c r="C3001" s="18">
        <v>1</v>
      </c>
      <c r="D3001" s="10">
        <v>0.05</v>
      </c>
      <c r="E3001" s="11" t="str">
        <f t="shared" si="46"/>
        <v>INCOMPLETO</v>
      </c>
    </row>
    <row r="3002" spans="1:5">
      <c r="A3002" s="15" t="s">
        <v>11</v>
      </c>
      <c r="B3002" s="18">
        <v>20</v>
      </c>
      <c r="C3002" s="18">
        <v>1</v>
      </c>
      <c r="D3002" s="10">
        <v>0.05</v>
      </c>
      <c r="E3002" s="11" t="str">
        <f t="shared" si="46"/>
        <v>INCOMPLETO</v>
      </c>
    </row>
    <row r="3003" spans="1:5">
      <c r="A3003" s="12" t="s">
        <v>173</v>
      </c>
      <c r="B3003" s="18">
        <v>20</v>
      </c>
      <c r="C3003" s="18">
        <v>1</v>
      </c>
      <c r="D3003" s="10">
        <v>0.05</v>
      </c>
      <c r="E3003" s="11" t="str">
        <f t="shared" si="46"/>
        <v>INCOMPLETO</v>
      </c>
    </row>
    <row r="3004" spans="1:5">
      <c r="A3004" s="13" t="s">
        <v>9</v>
      </c>
      <c r="B3004" s="18">
        <v>20</v>
      </c>
      <c r="C3004" s="18">
        <v>1</v>
      </c>
      <c r="D3004" s="10">
        <v>0.05</v>
      </c>
      <c r="E3004" s="11" t="str">
        <f t="shared" si="46"/>
        <v>INCOMPLETO</v>
      </c>
    </row>
    <row r="3005" spans="1:5">
      <c r="A3005" s="14" t="s">
        <v>83</v>
      </c>
      <c r="B3005" s="18">
        <v>20</v>
      </c>
      <c r="C3005" s="18">
        <v>1</v>
      </c>
      <c r="D3005" s="10">
        <v>0.05</v>
      </c>
      <c r="E3005" s="11" t="str">
        <f t="shared" si="46"/>
        <v>INCOMPLETO</v>
      </c>
    </row>
    <row r="3006" spans="1:5">
      <c r="A3006" s="15" t="s">
        <v>16</v>
      </c>
      <c r="B3006" s="18">
        <v>20</v>
      </c>
      <c r="C3006" s="18">
        <v>1</v>
      </c>
      <c r="D3006" s="10">
        <v>0.05</v>
      </c>
      <c r="E3006" s="11" t="str">
        <f t="shared" si="46"/>
        <v>INCOMPLETO</v>
      </c>
    </row>
    <row r="3007" spans="1:5">
      <c r="A3007" s="12" t="s">
        <v>93</v>
      </c>
      <c r="B3007" s="18">
        <v>20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3" t="s">
        <v>104</v>
      </c>
      <c r="B3008" s="18">
        <v>16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4" t="s">
        <v>95</v>
      </c>
      <c r="B3009" s="18">
        <v>16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5" t="s">
        <v>96</v>
      </c>
      <c r="B3010" s="18">
        <v>16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3" t="s">
        <v>105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4" t="s">
        <v>95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5" t="s">
        <v>98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2" t="s">
        <v>84</v>
      </c>
      <c r="B3014" s="18">
        <v>16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3" t="s">
        <v>85</v>
      </c>
      <c r="B3015" s="18">
        <v>16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4" t="s">
        <v>86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5" t="s">
        <v>87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9">
        <v>46317</v>
      </c>
      <c r="B3018" s="18">
        <v>752</v>
      </c>
      <c r="C3018" s="18">
        <v>527</v>
      </c>
      <c r="D3018" s="10">
        <v>0.70079787234042556</v>
      </c>
      <c r="E3018" s="11" t="str">
        <f t="shared" si="47"/>
        <v>INCOMPLETO</v>
      </c>
    </row>
    <row r="3019" spans="1:5">
      <c r="A3019" s="12" t="s">
        <v>49</v>
      </c>
      <c r="B3019" s="18">
        <v>12</v>
      </c>
      <c r="C3019" s="18">
        <v>12</v>
      </c>
      <c r="D3019" s="10">
        <v>1</v>
      </c>
      <c r="E3019" s="11" t="str">
        <f t="shared" si="47"/>
        <v>COMPLETO</v>
      </c>
    </row>
    <row r="3020" spans="1:5">
      <c r="A3020" s="13" t="s">
        <v>62</v>
      </c>
      <c r="B3020" s="18">
        <v>12</v>
      </c>
      <c r="C3020" s="18">
        <v>12</v>
      </c>
      <c r="D3020" s="10">
        <v>1</v>
      </c>
      <c r="E3020" s="11" t="str">
        <f t="shared" si="47"/>
        <v>COMPLETO</v>
      </c>
    </row>
    <row r="3021" spans="1:5">
      <c r="A3021" s="14" t="s">
        <v>50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5" t="s">
        <v>90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2" t="s">
        <v>22</v>
      </c>
      <c r="B3023" s="18">
        <v>16</v>
      </c>
      <c r="C3023" s="18">
        <v>16</v>
      </c>
      <c r="D3023" s="10">
        <v>1</v>
      </c>
      <c r="E3023" s="11" t="str">
        <f t="shared" si="47"/>
        <v>COMPLETO</v>
      </c>
    </row>
    <row r="3024" spans="1:5">
      <c r="A3024" s="13" t="s">
        <v>23</v>
      </c>
      <c r="B3024" s="18">
        <v>10</v>
      </c>
      <c r="C3024" s="18">
        <v>10</v>
      </c>
      <c r="D3024" s="10">
        <v>1</v>
      </c>
      <c r="E3024" s="11" t="str">
        <f t="shared" si="47"/>
        <v>COMPLETO</v>
      </c>
    </row>
    <row r="3025" spans="1:5">
      <c r="A3025" s="14" t="s">
        <v>10</v>
      </c>
      <c r="B3025" s="18">
        <v>10</v>
      </c>
      <c r="C3025" s="18">
        <v>10</v>
      </c>
      <c r="D3025" s="10">
        <v>1</v>
      </c>
      <c r="E3025" s="11" t="str">
        <f t="shared" si="47"/>
        <v>COMPLETO</v>
      </c>
    </row>
    <row r="3026" spans="1:5">
      <c r="A3026" s="15" t="s">
        <v>11</v>
      </c>
      <c r="B3026" s="18">
        <v>10</v>
      </c>
      <c r="C3026" s="18">
        <v>10</v>
      </c>
      <c r="D3026" s="10">
        <v>1</v>
      </c>
      <c r="E3026" s="11" t="str">
        <f t="shared" si="47"/>
        <v>COMPLETO</v>
      </c>
    </row>
    <row r="3027" spans="1:5">
      <c r="A3027" s="13" t="s">
        <v>24</v>
      </c>
      <c r="B3027" s="18">
        <v>6</v>
      </c>
      <c r="C3027" s="18">
        <v>6</v>
      </c>
      <c r="D3027" s="10">
        <v>1</v>
      </c>
      <c r="E3027" s="11" t="str">
        <f t="shared" si="47"/>
        <v>COMPLETO</v>
      </c>
    </row>
    <row r="3028" spans="1:5">
      <c r="A3028" s="14" t="s">
        <v>10</v>
      </c>
      <c r="B3028" s="18">
        <v>6</v>
      </c>
      <c r="C3028" s="18">
        <v>6</v>
      </c>
      <c r="D3028" s="10">
        <v>1</v>
      </c>
      <c r="E3028" s="11" t="str">
        <f t="shared" si="47"/>
        <v>COMPLETO</v>
      </c>
    </row>
    <row r="3029" spans="1:5">
      <c r="A3029" s="15" t="s">
        <v>25</v>
      </c>
      <c r="B3029" s="18">
        <v>6</v>
      </c>
      <c r="C3029" s="18">
        <v>6</v>
      </c>
      <c r="D3029" s="10">
        <v>1</v>
      </c>
      <c r="E3029" s="11" t="str">
        <f t="shared" si="47"/>
        <v>COMPLETO</v>
      </c>
    </row>
    <row r="3030" spans="1:5">
      <c r="A3030" s="12" t="s">
        <v>124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3" t="s">
        <v>18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4" t="s">
        <v>45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5" t="s">
        <v>46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2" t="s">
        <v>180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3" t="s">
        <v>18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4" t="s">
        <v>35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2" t="s">
        <v>129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3" t="s">
        <v>66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4" t="s">
        <v>35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5" t="s">
        <v>80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2" t="s">
        <v>121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3" t="s">
        <v>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4" t="s">
        <v>63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5" t="s">
        <v>11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2" t="s">
        <v>31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3" t="s">
        <v>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4" t="s">
        <v>32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2" t="s">
        <v>58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3" t="s">
        <v>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4" t="s">
        <v>59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5" t="s">
        <v>11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2" t="s">
        <v>48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3" t="s">
        <v>13</v>
      </c>
      <c r="B3055" s="18">
        <v>15</v>
      </c>
      <c r="C3055" s="18">
        <v>15</v>
      </c>
      <c r="D3055" s="10">
        <v>1</v>
      </c>
      <c r="E3055" s="11" t="str">
        <f t="shared" si="47"/>
        <v>COMPLETO</v>
      </c>
    </row>
    <row r="3056" spans="1:5">
      <c r="A3056" s="14" t="s">
        <v>30</v>
      </c>
      <c r="B3056" s="18">
        <v>15</v>
      </c>
      <c r="C3056" s="18">
        <v>15</v>
      </c>
      <c r="D3056" s="10">
        <v>1</v>
      </c>
      <c r="E3056" s="11" t="str">
        <f t="shared" si="47"/>
        <v>COMPLETO</v>
      </c>
    </row>
    <row r="3057" spans="1:5">
      <c r="A3057" s="15" t="s">
        <v>11</v>
      </c>
      <c r="B3057" s="18">
        <v>15</v>
      </c>
      <c r="C3057" s="18">
        <v>15</v>
      </c>
      <c r="D3057" s="10">
        <v>1</v>
      </c>
      <c r="E3057" s="11" t="str">
        <f t="shared" si="47"/>
        <v>COMPLETO</v>
      </c>
    </row>
    <row r="3058" spans="1:5">
      <c r="A3058" s="13" t="s">
        <v>15</v>
      </c>
      <c r="B3058" s="18">
        <v>5</v>
      </c>
      <c r="C3058" s="18">
        <v>5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18">
        <v>5</v>
      </c>
      <c r="C3059" s="18">
        <v>5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5</v>
      </c>
      <c r="C3060" s="18">
        <v>5</v>
      </c>
      <c r="D3060" s="10">
        <v>1</v>
      </c>
      <c r="E3060" s="11" t="str">
        <f t="shared" si="47"/>
        <v>COMPLETO</v>
      </c>
    </row>
    <row r="3061" spans="1:5">
      <c r="A3061" s="12" t="s">
        <v>17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19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28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29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30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56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57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20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21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138</v>
      </c>
      <c r="B3077" s="18">
        <v>18</v>
      </c>
      <c r="C3077" s="18">
        <v>18</v>
      </c>
      <c r="D3077" s="10">
        <v>1</v>
      </c>
      <c r="E3077" s="11" t="str">
        <f t="shared" si="47"/>
        <v>COMPLETO</v>
      </c>
    </row>
    <row r="3078" spans="1:5">
      <c r="A3078" s="13" t="s">
        <v>116</v>
      </c>
      <c r="B3078" s="18">
        <v>18</v>
      </c>
      <c r="C3078" s="18">
        <v>18</v>
      </c>
      <c r="D3078" s="10">
        <v>1</v>
      </c>
      <c r="E3078" s="11" t="str">
        <f t="shared" si="47"/>
        <v>COMPLETO</v>
      </c>
    </row>
    <row r="3079" spans="1:5">
      <c r="A3079" s="14" t="s">
        <v>74</v>
      </c>
      <c r="B3079" s="18">
        <v>18</v>
      </c>
      <c r="C3079" s="18">
        <v>18</v>
      </c>
      <c r="D3079" s="10">
        <v>1</v>
      </c>
      <c r="E3079" s="11" t="str">
        <f t="shared" si="47"/>
        <v>COMPLETO</v>
      </c>
    </row>
    <row r="3080" spans="1:5">
      <c r="A3080" s="15" t="s">
        <v>75</v>
      </c>
      <c r="B3080" s="18">
        <v>18</v>
      </c>
      <c r="C3080" s="18">
        <v>18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33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21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47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3" t="s">
        <v>9</v>
      </c>
      <c r="B3086" s="18">
        <v>12</v>
      </c>
      <c r="C3086" s="18">
        <v>12</v>
      </c>
      <c r="D3086" s="10">
        <v>1</v>
      </c>
      <c r="E3086" s="11" t="str">
        <f t="shared" si="48"/>
        <v>COMPLETO</v>
      </c>
    </row>
    <row r="3087" spans="1:5">
      <c r="A3087" s="14" t="s">
        <v>45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5" t="s">
        <v>46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2" t="s">
        <v>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2" t="s">
        <v>158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3" t="s">
        <v>18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4" t="s">
        <v>19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5" t="s">
        <v>11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2" t="s">
        <v>71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3" t="s">
        <v>18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4" t="s">
        <v>45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5" t="s">
        <v>46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2" t="s">
        <v>51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3" t="s">
        <v>18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4" t="s">
        <v>30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5" t="s">
        <v>11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2" t="s">
        <v>69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3" t="s">
        <v>9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4" t="s">
        <v>50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5" t="s">
        <v>64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2" t="s">
        <v>78</v>
      </c>
      <c r="B3109" s="18">
        <v>12</v>
      </c>
      <c r="C3109" s="18">
        <v>12</v>
      </c>
      <c r="D3109" s="10">
        <v>1</v>
      </c>
      <c r="E3109" s="11" t="str">
        <f t="shared" si="48"/>
        <v>COMPLETO</v>
      </c>
    </row>
    <row r="3110" spans="1:5">
      <c r="A3110" s="13" t="s">
        <v>18</v>
      </c>
      <c r="B3110" s="18">
        <v>12</v>
      </c>
      <c r="C3110" s="18">
        <v>12</v>
      </c>
      <c r="D3110" s="10">
        <v>1</v>
      </c>
      <c r="E3110" s="11" t="str">
        <f t="shared" si="48"/>
        <v>COMPLETO</v>
      </c>
    </row>
    <row r="3111" spans="1:5">
      <c r="A3111" s="14" t="s">
        <v>45</v>
      </c>
      <c r="B3111" s="18">
        <v>12</v>
      </c>
      <c r="C3111" s="18">
        <v>12</v>
      </c>
      <c r="D3111" s="10">
        <v>1</v>
      </c>
      <c r="E3111" s="11" t="str">
        <f t="shared" si="48"/>
        <v>COMPLETO</v>
      </c>
    </row>
    <row r="3112" spans="1:5">
      <c r="A3112" s="15" t="s">
        <v>46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2" t="s">
        <v>152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3" t="s">
        <v>9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4" t="s">
        <v>27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2" t="s">
        <v>60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3" t="s">
        <v>9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4" t="s">
        <v>14</v>
      </c>
      <c r="B3119" s="18">
        <v>20</v>
      </c>
      <c r="C3119" s="18">
        <v>20</v>
      </c>
      <c r="D3119" s="10">
        <v>1</v>
      </c>
      <c r="E3119" s="11" t="str">
        <f t="shared" si="48"/>
        <v>COMPLETO</v>
      </c>
    </row>
    <row r="3120" spans="1:5">
      <c r="A3120" s="15" t="s">
        <v>11</v>
      </c>
      <c r="B3120" s="18">
        <v>20</v>
      </c>
      <c r="C3120" s="18">
        <v>20</v>
      </c>
      <c r="D3120" s="10">
        <v>1</v>
      </c>
      <c r="E3120" s="11" t="str">
        <f t="shared" si="48"/>
        <v>COMPLETO</v>
      </c>
    </row>
    <row r="3121" spans="1:5">
      <c r="A3121" s="12" t="s">
        <v>12</v>
      </c>
      <c r="B3121" s="18">
        <v>20</v>
      </c>
      <c r="C3121" s="18">
        <v>20</v>
      </c>
      <c r="D3121" s="10">
        <v>1</v>
      </c>
      <c r="E3121" s="11" t="str">
        <f t="shared" si="48"/>
        <v>COMPLETO</v>
      </c>
    </row>
    <row r="3122" spans="1:5">
      <c r="A3122" s="13" t="s">
        <v>13</v>
      </c>
      <c r="B3122" s="18">
        <v>15</v>
      </c>
      <c r="C3122" s="18">
        <v>15</v>
      </c>
      <c r="D3122" s="10">
        <v>1</v>
      </c>
      <c r="E3122" s="11" t="str">
        <f t="shared" si="48"/>
        <v>COMPLETO</v>
      </c>
    </row>
    <row r="3123" spans="1:5">
      <c r="A3123" s="14" t="s">
        <v>14</v>
      </c>
      <c r="B3123" s="18">
        <v>15</v>
      </c>
      <c r="C3123" s="18">
        <v>15</v>
      </c>
      <c r="D3123" s="10">
        <v>1</v>
      </c>
      <c r="E3123" s="11" t="str">
        <f t="shared" si="48"/>
        <v>COMPLETO</v>
      </c>
    </row>
    <row r="3124" spans="1:5">
      <c r="A3124" s="15" t="s">
        <v>11</v>
      </c>
      <c r="B3124" s="18">
        <v>15</v>
      </c>
      <c r="C3124" s="18">
        <v>15</v>
      </c>
      <c r="D3124" s="10">
        <v>1</v>
      </c>
      <c r="E3124" s="11" t="str">
        <f t="shared" si="48"/>
        <v>COMPLETO</v>
      </c>
    </row>
    <row r="3125" spans="1:5">
      <c r="A3125" s="13" t="s">
        <v>15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4" t="s">
        <v>14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5" t="s">
        <v>16</v>
      </c>
      <c r="B3127" s="18">
        <v>5</v>
      </c>
      <c r="C3127" s="18">
        <v>5</v>
      </c>
      <c r="D3127" s="10">
        <v>1</v>
      </c>
      <c r="E3127" s="11" t="str">
        <f t="shared" si="48"/>
        <v>COMPLETO</v>
      </c>
    </row>
    <row r="3128" spans="1:5">
      <c r="A3128" s="12" t="s">
        <v>76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3" t="s">
        <v>18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4" t="s">
        <v>19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5" t="s">
        <v>11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2" t="s">
        <v>40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3" t="s">
        <v>18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4" t="s">
        <v>41</v>
      </c>
      <c r="B3134" s="18">
        <v>20</v>
      </c>
      <c r="C3134" s="18">
        <v>18</v>
      </c>
      <c r="D3134" s="10">
        <v>0.9</v>
      </c>
      <c r="E3134" s="11" t="str">
        <f t="shared" si="48"/>
        <v>INCOMPLETO</v>
      </c>
    </row>
    <row r="3135" spans="1:5">
      <c r="A3135" s="15" t="s">
        <v>11</v>
      </c>
      <c r="B3135" s="18">
        <v>20</v>
      </c>
      <c r="C3135" s="18">
        <v>18</v>
      </c>
      <c r="D3135" s="10">
        <v>0.9</v>
      </c>
      <c r="E3135" s="11" t="str">
        <f t="shared" si="48"/>
        <v>INCOMPLETO</v>
      </c>
    </row>
    <row r="3136" spans="1:5">
      <c r="A3136" s="12" t="s">
        <v>26</v>
      </c>
      <c r="B3136" s="18">
        <v>18</v>
      </c>
      <c r="C3136" s="18">
        <v>12</v>
      </c>
      <c r="D3136" s="10">
        <v>0.66666666666666663</v>
      </c>
      <c r="E3136" s="11" t="str">
        <f t="shared" si="48"/>
        <v>INCOMPLETO</v>
      </c>
    </row>
    <row r="3137" spans="1:5">
      <c r="A3137" s="13" t="s">
        <v>23</v>
      </c>
      <c r="B3137" s="18">
        <v>10</v>
      </c>
      <c r="C3137" s="18">
        <v>10</v>
      </c>
      <c r="D3137" s="10">
        <v>1</v>
      </c>
      <c r="E3137" s="11" t="str">
        <f t="shared" si="48"/>
        <v>COMPLETO</v>
      </c>
    </row>
    <row r="3138" spans="1:5">
      <c r="A3138" s="14" t="s">
        <v>27</v>
      </c>
      <c r="B3138" s="18">
        <v>10</v>
      </c>
      <c r="C3138" s="18">
        <v>10</v>
      </c>
      <c r="D3138" s="10">
        <v>1</v>
      </c>
      <c r="E3138" s="11" t="str">
        <f t="shared" si="48"/>
        <v>COMPLETO</v>
      </c>
    </row>
    <row r="3139" spans="1:5">
      <c r="A3139" s="15" t="s">
        <v>11</v>
      </c>
      <c r="B3139" s="18">
        <v>10</v>
      </c>
      <c r="C3139" s="18">
        <v>10</v>
      </c>
      <c r="D3139" s="10">
        <v>1</v>
      </c>
      <c r="E3139" s="11" t="str">
        <f t="shared" si="48"/>
        <v>COMPLETO</v>
      </c>
    </row>
    <row r="3140" spans="1:5">
      <c r="A3140" s="13" t="s">
        <v>24</v>
      </c>
      <c r="B3140" s="18">
        <v>8</v>
      </c>
      <c r="C3140" s="18">
        <v>2</v>
      </c>
      <c r="D3140" s="10">
        <v>0.25</v>
      </c>
      <c r="E3140" s="11" t="str">
        <f t="shared" si="48"/>
        <v>INCOMPLETO</v>
      </c>
    </row>
    <row r="3141" spans="1:5">
      <c r="A3141" s="14" t="s">
        <v>27</v>
      </c>
      <c r="B3141" s="18">
        <v>8</v>
      </c>
      <c r="C3141" s="18">
        <v>2</v>
      </c>
      <c r="D3141" s="10">
        <v>0.25</v>
      </c>
      <c r="E3141" s="11" t="str">
        <f t="shared" si="48"/>
        <v>INCOMPLETO</v>
      </c>
    </row>
    <row r="3142" spans="1:5">
      <c r="A3142" s="15" t="s">
        <v>16</v>
      </c>
      <c r="B3142" s="18">
        <v>8</v>
      </c>
      <c r="C3142" s="18">
        <v>2</v>
      </c>
      <c r="D3142" s="10">
        <v>0.25</v>
      </c>
      <c r="E3142" s="11" t="str">
        <f t="shared" si="48"/>
        <v>INCOMPLETO</v>
      </c>
    </row>
    <row r="3143" spans="1:5">
      <c r="A3143" s="12" t="s">
        <v>115</v>
      </c>
      <c r="B3143" s="18">
        <v>6</v>
      </c>
      <c r="C3143" s="18">
        <v>4</v>
      </c>
      <c r="D3143" s="10">
        <v>0.66666666666666663</v>
      </c>
      <c r="E3143" s="11" t="str">
        <f t="shared" si="48"/>
        <v>INCOMPLETO</v>
      </c>
    </row>
    <row r="3144" spans="1:5">
      <c r="A3144" s="13" t="s">
        <v>116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4" t="s">
        <v>117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5" t="s">
        <v>118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2" t="s">
        <v>61</v>
      </c>
      <c r="B3147" s="18">
        <v>24</v>
      </c>
      <c r="C3147" s="18">
        <v>13</v>
      </c>
      <c r="D3147" s="10">
        <v>0.54166666666666663</v>
      </c>
      <c r="E3147" s="11" t="str">
        <f t="shared" si="49"/>
        <v>INCOMPLETO</v>
      </c>
    </row>
    <row r="3148" spans="1:5">
      <c r="A3148" s="13" t="s">
        <v>62</v>
      </c>
      <c r="B3148" s="18">
        <v>24</v>
      </c>
      <c r="C3148" s="18">
        <v>13</v>
      </c>
      <c r="D3148" s="10">
        <v>0.54166666666666663</v>
      </c>
      <c r="E3148" s="11" t="str">
        <f t="shared" si="49"/>
        <v>INCOMPLETO</v>
      </c>
    </row>
    <row r="3149" spans="1:5">
      <c r="A3149" s="14" t="s">
        <v>63</v>
      </c>
      <c r="B3149" s="18">
        <v>24</v>
      </c>
      <c r="C3149" s="18">
        <v>13</v>
      </c>
      <c r="D3149" s="10">
        <v>0.54166666666666663</v>
      </c>
      <c r="E3149" s="11" t="str">
        <f t="shared" si="49"/>
        <v>INCOMPLETO</v>
      </c>
    </row>
    <row r="3150" spans="1:5">
      <c r="A3150" s="15" t="s">
        <v>64</v>
      </c>
      <c r="B3150" s="18">
        <v>24</v>
      </c>
      <c r="C3150" s="18">
        <v>13</v>
      </c>
      <c r="D3150" s="10">
        <v>0.54166666666666663</v>
      </c>
      <c r="E3150" s="11" t="str">
        <f t="shared" si="49"/>
        <v>INCOMPLETO</v>
      </c>
    </row>
    <row r="3151" spans="1:5">
      <c r="A3151" s="12" t="s">
        <v>169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3" t="s">
        <v>18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4" t="s">
        <v>50</v>
      </c>
      <c r="B3153" s="18">
        <v>8</v>
      </c>
      <c r="C3153" s="18">
        <v>4</v>
      </c>
      <c r="D3153" s="10">
        <v>0.5</v>
      </c>
      <c r="E3153" s="11" t="str">
        <f t="shared" si="49"/>
        <v>INCOMPLETO</v>
      </c>
    </row>
    <row r="3154" spans="1:5">
      <c r="A3154" s="15" t="s">
        <v>170</v>
      </c>
      <c r="B3154" s="18">
        <v>8</v>
      </c>
      <c r="C3154" s="18">
        <v>4</v>
      </c>
      <c r="D3154" s="10">
        <v>0.5</v>
      </c>
      <c r="E3154" s="11" t="str">
        <f t="shared" si="49"/>
        <v>INCOMPLETO</v>
      </c>
    </row>
    <row r="3155" spans="1:5">
      <c r="A3155" s="12" t="s">
        <v>106</v>
      </c>
      <c r="B3155" s="18">
        <v>21</v>
      </c>
      <c r="C3155" s="18">
        <v>4</v>
      </c>
      <c r="D3155" s="10">
        <v>0.19047619047619047</v>
      </c>
      <c r="E3155" s="11" t="str">
        <f t="shared" si="49"/>
        <v>INCOMPLETO</v>
      </c>
    </row>
    <row r="3156" spans="1:5">
      <c r="A3156" s="13" t="s">
        <v>107</v>
      </c>
      <c r="B3156" s="18">
        <v>2</v>
      </c>
      <c r="C3156" s="18">
        <v>0</v>
      </c>
      <c r="D3156" s="10">
        <v>0</v>
      </c>
      <c r="E3156" s="11" t="str">
        <f t="shared" si="49"/>
        <v>INCOMPLETO</v>
      </c>
    </row>
    <row r="3157" spans="1:5">
      <c r="A3157" s="14" t="s">
        <v>95</v>
      </c>
      <c r="B3157" s="18">
        <v>2</v>
      </c>
      <c r="C3157" s="18">
        <v>0</v>
      </c>
      <c r="D3157" s="10">
        <v>0</v>
      </c>
      <c r="E3157" s="11" t="str">
        <f t="shared" si="49"/>
        <v>INCOMPLETO</v>
      </c>
    </row>
    <row r="3158" spans="1:5">
      <c r="A3158" s="15" t="s">
        <v>108</v>
      </c>
      <c r="B3158" s="18">
        <v>2</v>
      </c>
      <c r="C3158" s="18">
        <v>0</v>
      </c>
      <c r="D3158" s="10">
        <v>0</v>
      </c>
      <c r="E3158" s="11" t="str">
        <f t="shared" si="49"/>
        <v>INCOMPLETO</v>
      </c>
    </row>
    <row r="3159" spans="1:5">
      <c r="A3159" s="13" t="s">
        <v>109</v>
      </c>
      <c r="B3159" s="18">
        <v>4</v>
      </c>
      <c r="C3159" s="18">
        <v>4</v>
      </c>
      <c r="D3159" s="10">
        <v>1</v>
      </c>
      <c r="E3159" s="11" t="str">
        <f t="shared" si="49"/>
        <v>COMPLETO</v>
      </c>
    </row>
    <row r="3160" spans="1:5">
      <c r="A3160" s="14" t="s">
        <v>95</v>
      </c>
      <c r="B3160" s="18">
        <v>4</v>
      </c>
      <c r="C3160" s="18">
        <v>4</v>
      </c>
      <c r="D3160" s="10">
        <v>1</v>
      </c>
      <c r="E3160" s="11" t="str">
        <f t="shared" si="49"/>
        <v>COMPLETO</v>
      </c>
    </row>
    <row r="3161" spans="1:5">
      <c r="A3161" s="15" t="s">
        <v>110</v>
      </c>
      <c r="B3161" s="18">
        <v>4</v>
      </c>
      <c r="C3161" s="18">
        <v>4</v>
      </c>
      <c r="D3161" s="10">
        <v>1</v>
      </c>
      <c r="E3161" s="11" t="str">
        <f t="shared" si="49"/>
        <v>COMPLETO</v>
      </c>
    </row>
    <row r="3162" spans="1:5">
      <c r="A3162" s="13" t="s">
        <v>111</v>
      </c>
      <c r="B3162" s="18">
        <v>4</v>
      </c>
      <c r="C3162" s="18">
        <v>0</v>
      </c>
      <c r="D3162" s="10">
        <v>0</v>
      </c>
      <c r="E3162" s="11" t="str">
        <f t="shared" si="49"/>
        <v>INCOMPLETO</v>
      </c>
    </row>
    <row r="3163" spans="1:5">
      <c r="A3163" s="14" t="s">
        <v>95</v>
      </c>
      <c r="B3163" s="18">
        <v>4</v>
      </c>
      <c r="C3163" s="18">
        <v>0</v>
      </c>
      <c r="D3163" s="10">
        <v>0</v>
      </c>
      <c r="E3163" s="11" t="str">
        <f t="shared" si="49"/>
        <v>INCOMPLETO</v>
      </c>
    </row>
    <row r="3164" spans="1:5">
      <c r="A3164" s="15" t="s">
        <v>98</v>
      </c>
      <c r="B3164" s="18">
        <v>4</v>
      </c>
      <c r="C3164" s="18">
        <v>0</v>
      </c>
      <c r="D3164" s="10">
        <v>0</v>
      </c>
      <c r="E3164" s="11" t="str">
        <f t="shared" si="49"/>
        <v>INCOMPLETO</v>
      </c>
    </row>
    <row r="3165" spans="1:5">
      <c r="A3165" s="13" t="s">
        <v>112</v>
      </c>
      <c r="B3165" s="18">
        <v>8</v>
      </c>
      <c r="C3165" s="18">
        <v>0</v>
      </c>
      <c r="D3165" s="10">
        <v>0</v>
      </c>
      <c r="E3165" s="11" t="str">
        <f t="shared" si="49"/>
        <v>INCOMPLETO</v>
      </c>
    </row>
    <row r="3166" spans="1:5">
      <c r="A3166" s="14" t="s">
        <v>95</v>
      </c>
      <c r="B3166" s="18">
        <v>8</v>
      </c>
      <c r="C3166" s="18">
        <v>0</v>
      </c>
      <c r="D3166" s="10">
        <v>0</v>
      </c>
      <c r="E3166" s="11" t="str">
        <f t="shared" si="49"/>
        <v>INCOMPLETO</v>
      </c>
    </row>
    <row r="3167" spans="1:5">
      <c r="A3167" s="15" t="s">
        <v>113</v>
      </c>
      <c r="B3167" s="18">
        <v>8</v>
      </c>
      <c r="C3167" s="18">
        <v>0</v>
      </c>
      <c r="D3167" s="10">
        <v>0</v>
      </c>
      <c r="E3167" s="11" t="str">
        <f t="shared" si="49"/>
        <v>INCOMPLETO</v>
      </c>
    </row>
    <row r="3168" spans="1:5">
      <c r="A3168" s="13" t="s">
        <v>101</v>
      </c>
      <c r="B3168" s="18">
        <v>3</v>
      </c>
      <c r="C3168" s="18">
        <v>0</v>
      </c>
      <c r="D3168" s="10">
        <v>0</v>
      </c>
      <c r="E3168" s="11" t="str">
        <f t="shared" si="49"/>
        <v>INCOMPLETO</v>
      </c>
    </row>
    <row r="3169" spans="1:5">
      <c r="A3169" s="14" t="s">
        <v>95</v>
      </c>
      <c r="B3169" s="18">
        <v>3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5" t="s">
        <v>114</v>
      </c>
      <c r="B3170" s="18">
        <v>3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2" t="s">
        <v>162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3" t="s">
        <v>9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4" t="s">
        <v>83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5" t="s">
        <v>16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2" t="s">
        <v>55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2" t="s">
        <v>65</v>
      </c>
      <c r="B3179" s="18">
        <v>40</v>
      </c>
      <c r="C3179" s="18">
        <v>4</v>
      </c>
      <c r="D3179" s="10">
        <v>0.1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3</v>
      </c>
      <c r="D3180" s="10">
        <v>0.15</v>
      </c>
      <c r="E3180" s="11" t="str">
        <f t="shared" si="49"/>
        <v>INCOMPLETO</v>
      </c>
    </row>
    <row r="3181" spans="1:5">
      <c r="A3181" s="14" t="s">
        <v>43</v>
      </c>
      <c r="B3181" s="18">
        <v>20</v>
      </c>
      <c r="C3181" s="18">
        <v>3</v>
      </c>
      <c r="D3181" s="10">
        <v>0.15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3</v>
      </c>
      <c r="D3182" s="10">
        <v>0.15</v>
      </c>
      <c r="E3182" s="11" t="str">
        <f t="shared" si="49"/>
        <v>INCOMPLETO</v>
      </c>
    </row>
    <row r="3183" spans="1:5">
      <c r="A3183" s="13" t="s">
        <v>9</v>
      </c>
      <c r="B3183" s="18">
        <v>20</v>
      </c>
      <c r="C3183" s="18">
        <v>1</v>
      </c>
      <c r="D3183" s="10">
        <v>0.05</v>
      </c>
      <c r="E3183" s="11" t="str">
        <f t="shared" si="49"/>
        <v>INCOMPLETO</v>
      </c>
    </row>
    <row r="3184" spans="1:5">
      <c r="A3184" s="14" t="s">
        <v>43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5" t="s">
        <v>11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2" t="s">
        <v>36</v>
      </c>
      <c r="B3186" s="18">
        <v>20</v>
      </c>
      <c r="C3186" s="18">
        <v>2</v>
      </c>
      <c r="D3186" s="10">
        <v>0.1</v>
      </c>
      <c r="E3186" s="11" t="str">
        <f t="shared" si="49"/>
        <v>INCOMPLETO</v>
      </c>
    </row>
    <row r="3187" spans="1:5">
      <c r="A3187" s="13" t="s">
        <v>39</v>
      </c>
      <c r="B3187" s="18">
        <v>20</v>
      </c>
      <c r="C3187" s="18">
        <v>2</v>
      </c>
      <c r="D3187" s="10">
        <v>0.1</v>
      </c>
      <c r="E3187" s="11" t="str">
        <f t="shared" si="49"/>
        <v>INCOMPLETO</v>
      </c>
    </row>
    <row r="3188" spans="1:5">
      <c r="A3188" s="14" t="s">
        <v>37</v>
      </c>
      <c r="B3188" s="18">
        <v>20</v>
      </c>
      <c r="C3188" s="18">
        <v>2</v>
      </c>
      <c r="D3188" s="10">
        <v>0.1</v>
      </c>
      <c r="E3188" s="11" t="str">
        <f t="shared" si="49"/>
        <v>INCOMPLETO</v>
      </c>
    </row>
    <row r="3189" spans="1:5">
      <c r="A3189" s="15" t="s">
        <v>11</v>
      </c>
      <c r="B3189" s="18">
        <v>20</v>
      </c>
      <c r="C3189" s="18">
        <v>2</v>
      </c>
      <c r="D3189" s="10">
        <v>0.1</v>
      </c>
      <c r="E3189" s="11" t="str">
        <f t="shared" si="49"/>
        <v>INCOMPLETO</v>
      </c>
    </row>
    <row r="3190" spans="1:5">
      <c r="A3190" s="12" t="s">
        <v>172</v>
      </c>
      <c r="B3190" s="18">
        <v>20</v>
      </c>
      <c r="C3190" s="18">
        <v>2</v>
      </c>
      <c r="D3190" s="10">
        <v>0.1</v>
      </c>
      <c r="E3190" s="11" t="str">
        <f t="shared" si="49"/>
        <v>INCOMPLETO</v>
      </c>
    </row>
    <row r="3191" spans="1:5">
      <c r="A3191" s="13" t="s">
        <v>18</v>
      </c>
      <c r="B3191" s="18">
        <v>20</v>
      </c>
      <c r="C3191" s="18">
        <v>2</v>
      </c>
      <c r="D3191" s="10">
        <v>0.1</v>
      </c>
      <c r="E3191" s="11" t="str">
        <f t="shared" si="49"/>
        <v>INCOMPLETO</v>
      </c>
    </row>
    <row r="3192" spans="1:5">
      <c r="A3192" s="14" t="s">
        <v>37</v>
      </c>
      <c r="B3192" s="18">
        <v>20</v>
      </c>
      <c r="C3192" s="18">
        <v>2</v>
      </c>
      <c r="D3192" s="10">
        <v>0.1</v>
      </c>
      <c r="E3192" s="11" t="str">
        <f t="shared" si="49"/>
        <v>INCOMPLETO</v>
      </c>
    </row>
    <row r="3193" spans="1:5">
      <c r="A3193" s="15" t="s">
        <v>11</v>
      </c>
      <c r="B3193" s="18">
        <v>20</v>
      </c>
      <c r="C3193" s="18">
        <v>2</v>
      </c>
      <c r="D3193" s="10">
        <v>0.1</v>
      </c>
      <c r="E3193" s="11" t="str">
        <f t="shared" si="49"/>
        <v>INCOMPLETO</v>
      </c>
    </row>
    <row r="3194" spans="1:5">
      <c r="A3194" s="12" t="s">
        <v>84</v>
      </c>
      <c r="B3194" s="18">
        <v>16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3" t="s">
        <v>9</v>
      </c>
      <c r="B3195" s="18">
        <v>16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4" t="s">
        <v>86</v>
      </c>
      <c r="B3196" s="18">
        <v>16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5" t="s">
        <v>87</v>
      </c>
      <c r="B3197" s="18">
        <v>16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2" t="s">
        <v>68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39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37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137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66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43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11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119</v>
      </c>
      <c r="B3206" s="18">
        <v>15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89</v>
      </c>
      <c r="B3207" s="18">
        <v>15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117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120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159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167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95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96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9">
        <v>46318</v>
      </c>
      <c r="B3214" s="18">
        <v>656</v>
      </c>
      <c r="C3214" s="18">
        <v>413</v>
      </c>
      <c r="D3214" s="10">
        <v>0.62957317073170727</v>
      </c>
      <c r="E3214" s="11" t="str">
        <f t="shared" si="50"/>
        <v>INCOMPLETO</v>
      </c>
    </row>
    <row r="3215" spans="1:5">
      <c r="A3215" s="12" t="s">
        <v>71</v>
      </c>
      <c r="B3215" s="18">
        <v>12</v>
      </c>
      <c r="C3215" s="18">
        <v>12</v>
      </c>
      <c r="D3215" s="10">
        <v>1</v>
      </c>
      <c r="E3215" s="11" t="str">
        <f t="shared" si="50"/>
        <v>COMPLETO</v>
      </c>
    </row>
    <row r="3216" spans="1:5">
      <c r="A3216" s="13" t="s">
        <v>18</v>
      </c>
      <c r="B3216" s="18">
        <v>12</v>
      </c>
      <c r="C3216" s="18">
        <v>12</v>
      </c>
      <c r="D3216" s="10">
        <v>1</v>
      </c>
      <c r="E3216" s="11" t="str">
        <f t="shared" si="50"/>
        <v>COMPLETO</v>
      </c>
    </row>
    <row r="3217" spans="1:5">
      <c r="A3217" s="14" t="s">
        <v>45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5" t="s">
        <v>46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2" t="s">
        <v>33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3" t="s">
        <v>9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4" t="s">
        <v>21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5" t="s">
        <v>11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2" t="s">
        <v>20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121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63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124</v>
      </c>
      <c r="B3231" s="18">
        <v>12</v>
      </c>
      <c r="C3231" s="18">
        <v>12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12</v>
      </c>
      <c r="C3232" s="18">
        <v>12</v>
      </c>
      <c r="D3232" s="10">
        <v>1</v>
      </c>
      <c r="E3232" s="11" t="str">
        <f t="shared" si="50"/>
        <v>COMPLETO</v>
      </c>
    </row>
    <row r="3233" spans="1:5">
      <c r="A3233" s="14" t="s">
        <v>45</v>
      </c>
      <c r="B3233" s="18">
        <v>12</v>
      </c>
      <c r="C3233" s="18">
        <v>12</v>
      </c>
      <c r="D3233" s="10">
        <v>1</v>
      </c>
      <c r="E3233" s="11" t="str">
        <f t="shared" si="50"/>
        <v>COMPLETO</v>
      </c>
    </row>
    <row r="3234" spans="1:5">
      <c r="A3234" s="15" t="s">
        <v>46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2" t="s">
        <v>158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18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19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129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35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51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49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50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78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4" t="s">
        <v>45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5" t="s">
        <v>46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2" t="s">
        <v>31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9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32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76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19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135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18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27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11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60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3" t="s">
        <v>9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4" t="s">
        <v>14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5" t="s">
        <v>11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2" t="s">
        <v>69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3" t="s">
        <v>9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50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5" t="s">
        <v>64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2" t="s">
        <v>134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3" t="s">
        <v>66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4" t="s">
        <v>35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5" t="s">
        <v>80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2" t="s">
        <v>72</v>
      </c>
      <c r="B3279" s="18">
        <v>18</v>
      </c>
      <c r="C3279" s="18">
        <v>18</v>
      </c>
      <c r="D3279" s="10">
        <v>1</v>
      </c>
      <c r="E3279" s="11" t="str">
        <f t="shared" si="51"/>
        <v>COMPLETO</v>
      </c>
    </row>
    <row r="3280" spans="1:5">
      <c r="A3280" s="13" t="s">
        <v>116</v>
      </c>
      <c r="B3280" s="18">
        <v>18</v>
      </c>
      <c r="C3280" s="18">
        <v>18</v>
      </c>
      <c r="D3280" s="10">
        <v>1</v>
      </c>
      <c r="E3280" s="11" t="str">
        <f t="shared" si="51"/>
        <v>COMPLETO</v>
      </c>
    </row>
    <row r="3281" spans="1:5">
      <c r="A3281" s="14" t="s">
        <v>74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5" t="s">
        <v>75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2" t="s">
        <v>133</v>
      </c>
      <c r="B3283" s="18">
        <v>18</v>
      </c>
      <c r="C3283" s="18">
        <v>17</v>
      </c>
      <c r="D3283" s="10">
        <v>0.94444444444444442</v>
      </c>
      <c r="E3283" s="11" t="str">
        <f t="shared" si="51"/>
        <v>INCOMPLETO</v>
      </c>
    </row>
    <row r="3284" spans="1:5">
      <c r="A3284" s="13" t="s">
        <v>62</v>
      </c>
      <c r="B3284" s="18">
        <v>18</v>
      </c>
      <c r="C3284" s="18">
        <v>17</v>
      </c>
      <c r="D3284" s="10">
        <v>0.94444444444444442</v>
      </c>
      <c r="E3284" s="11" t="str">
        <f t="shared" si="51"/>
        <v>INCOMPLETO</v>
      </c>
    </row>
    <row r="3285" spans="1:5">
      <c r="A3285" s="14" t="s">
        <v>41</v>
      </c>
      <c r="B3285" s="18">
        <v>18</v>
      </c>
      <c r="C3285" s="18">
        <v>17</v>
      </c>
      <c r="D3285" s="10">
        <v>0.94444444444444442</v>
      </c>
      <c r="E3285" s="11" t="str">
        <f t="shared" si="51"/>
        <v>INCOMPLETO</v>
      </c>
    </row>
    <row r="3286" spans="1:5">
      <c r="A3286" s="15" t="s">
        <v>64</v>
      </c>
      <c r="B3286" s="18">
        <v>18</v>
      </c>
      <c r="C3286" s="18">
        <v>17</v>
      </c>
      <c r="D3286" s="10">
        <v>0.94444444444444442</v>
      </c>
      <c r="E3286" s="11" t="str">
        <f t="shared" si="51"/>
        <v>INCOMPLETO</v>
      </c>
    </row>
    <row r="3287" spans="1:5">
      <c r="A3287" s="12" t="s">
        <v>181</v>
      </c>
      <c r="B3287" s="18">
        <v>18</v>
      </c>
      <c r="C3287" s="18">
        <v>17</v>
      </c>
      <c r="D3287" s="10">
        <v>0.94444444444444442</v>
      </c>
      <c r="E3287" s="11" t="str">
        <f t="shared" si="51"/>
        <v>INCOMPLETO</v>
      </c>
    </row>
    <row r="3288" spans="1:5">
      <c r="A3288" s="13" t="s">
        <v>131</v>
      </c>
      <c r="B3288" s="18">
        <v>18</v>
      </c>
      <c r="C3288" s="18">
        <v>17</v>
      </c>
      <c r="D3288" s="10">
        <v>0.94444444444444442</v>
      </c>
      <c r="E3288" s="11" t="str">
        <f t="shared" si="51"/>
        <v>INCOMPLETO</v>
      </c>
    </row>
    <row r="3289" spans="1:5">
      <c r="A3289" s="14" t="s">
        <v>21</v>
      </c>
      <c r="B3289" s="18">
        <v>18</v>
      </c>
      <c r="C3289" s="18">
        <v>17</v>
      </c>
      <c r="D3289" s="10">
        <v>0.94444444444444442</v>
      </c>
      <c r="E3289" s="11" t="str">
        <f t="shared" si="51"/>
        <v>INCOMPLETO</v>
      </c>
    </row>
    <row r="3290" spans="1:5">
      <c r="A3290" s="15" t="s">
        <v>64</v>
      </c>
      <c r="B3290" s="18">
        <v>18</v>
      </c>
      <c r="C3290" s="18">
        <v>17</v>
      </c>
      <c r="D3290" s="10">
        <v>0.94444444444444442</v>
      </c>
      <c r="E3290" s="11" t="str">
        <f t="shared" si="51"/>
        <v>INCOMPLETO</v>
      </c>
    </row>
    <row r="3291" spans="1:5">
      <c r="A3291" s="12" t="s">
        <v>40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3" t="s">
        <v>18</v>
      </c>
      <c r="B3292" s="18">
        <v>20</v>
      </c>
      <c r="C3292" s="18">
        <v>18</v>
      </c>
      <c r="D3292" s="10">
        <v>0.9</v>
      </c>
      <c r="E3292" s="11" t="str">
        <f t="shared" si="51"/>
        <v>INCOMPLETO</v>
      </c>
    </row>
    <row r="3293" spans="1:5">
      <c r="A3293" s="14" t="s">
        <v>41</v>
      </c>
      <c r="B3293" s="18">
        <v>20</v>
      </c>
      <c r="C3293" s="18">
        <v>18</v>
      </c>
      <c r="D3293" s="10">
        <v>0.9</v>
      </c>
      <c r="E3293" s="11" t="str">
        <f t="shared" si="51"/>
        <v>INCOMPLETO</v>
      </c>
    </row>
    <row r="3294" spans="1:5">
      <c r="A3294" s="15" t="s">
        <v>11</v>
      </c>
      <c r="B3294" s="18">
        <v>20</v>
      </c>
      <c r="C3294" s="18">
        <v>18</v>
      </c>
      <c r="D3294" s="10">
        <v>0.9</v>
      </c>
      <c r="E3294" s="11" t="str">
        <f t="shared" si="51"/>
        <v>INCOMPLETO</v>
      </c>
    </row>
    <row r="3295" spans="1:5">
      <c r="A3295" s="12" t="s">
        <v>115</v>
      </c>
      <c r="B3295" s="18">
        <v>6</v>
      </c>
      <c r="C3295" s="18">
        <v>5</v>
      </c>
      <c r="D3295" s="10">
        <v>0.83333333333333337</v>
      </c>
      <c r="E3295" s="11" t="str">
        <f t="shared" si="51"/>
        <v>INCOMPLETO</v>
      </c>
    </row>
    <row r="3296" spans="1:5">
      <c r="A3296" s="13" t="s">
        <v>116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4" t="s">
        <v>117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5" t="s">
        <v>118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2" t="s">
        <v>47</v>
      </c>
      <c r="B3299" s="18">
        <v>12</v>
      </c>
      <c r="C3299" s="18">
        <v>10</v>
      </c>
      <c r="D3299" s="10">
        <v>0.83333333333333337</v>
      </c>
      <c r="E3299" s="11" t="str">
        <f t="shared" si="51"/>
        <v>INCOMPLETO</v>
      </c>
    </row>
    <row r="3300" spans="1:5">
      <c r="A3300" s="13" t="s">
        <v>9</v>
      </c>
      <c r="B3300" s="18">
        <v>12</v>
      </c>
      <c r="C3300" s="18">
        <v>10</v>
      </c>
      <c r="D3300" s="10">
        <v>0.83333333333333337</v>
      </c>
      <c r="E3300" s="11" t="str">
        <f t="shared" si="51"/>
        <v>INCOMPLETO</v>
      </c>
    </row>
    <row r="3301" spans="1:5">
      <c r="A3301" s="14" t="s">
        <v>45</v>
      </c>
      <c r="B3301" s="18">
        <v>12</v>
      </c>
      <c r="C3301" s="18">
        <v>10</v>
      </c>
      <c r="D3301" s="10">
        <v>0.83333333333333337</v>
      </c>
      <c r="E3301" s="11" t="str">
        <f t="shared" si="51"/>
        <v>INCOMPLETO</v>
      </c>
    </row>
    <row r="3302" spans="1:5">
      <c r="A3302" s="15" t="s">
        <v>46</v>
      </c>
      <c r="B3302" s="18">
        <v>12</v>
      </c>
      <c r="C3302" s="18">
        <v>10</v>
      </c>
      <c r="D3302" s="10">
        <v>0.83333333333333337</v>
      </c>
      <c r="E3302" s="11" t="str">
        <f t="shared" si="51"/>
        <v>INCOMPLETO</v>
      </c>
    </row>
    <row r="3303" spans="1:5">
      <c r="A3303" s="12" t="s">
        <v>88</v>
      </c>
      <c r="B3303" s="18">
        <v>10</v>
      </c>
      <c r="C3303" s="18">
        <v>8</v>
      </c>
      <c r="D3303" s="10">
        <v>0.8</v>
      </c>
      <c r="E3303" s="11" t="str">
        <f t="shared" si="51"/>
        <v>INCOMPLETO</v>
      </c>
    </row>
    <row r="3304" spans="1:5">
      <c r="A3304" s="13" t="s">
        <v>89</v>
      </c>
      <c r="B3304" s="18">
        <v>10</v>
      </c>
      <c r="C3304" s="18">
        <v>8</v>
      </c>
      <c r="D3304" s="10">
        <v>0.8</v>
      </c>
      <c r="E3304" s="11" t="str">
        <f t="shared" si="51"/>
        <v>INCOMPLETO</v>
      </c>
    </row>
    <row r="3305" spans="1:5">
      <c r="A3305" s="14" t="s">
        <v>19</v>
      </c>
      <c r="B3305" s="18">
        <v>10</v>
      </c>
      <c r="C3305" s="18">
        <v>8</v>
      </c>
      <c r="D3305" s="10">
        <v>0.8</v>
      </c>
      <c r="E3305" s="11" t="str">
        <f t="shared" si="51"/>
        <v>INCOMPLETO</v>
      </c>
    </row>
    <row r="3306" spans="1:5">
      <c r="A3306" s="15" t="s">
        <v>90</v>
      </c>
      <c r="B3306" s="18">
        <v>10</v>
      </c>
      <c r="C3306" s="18">
        <v>8</v>
      </c>
      <c r="D3306" s="10">
        <v>0.8</v>
      </c>
      <c r="E3306" s="11" t="str">
        <f t="shared" si="51"/>
        <v>INCOMPLETO</v>
      </c>
    </row>
    <row r="3307" spans="1:5">
      <c r="A3307" s="12" t="s">
        <v>48</v>
      </c>
      <c r="B3307" s="18">
        <v>20</v>
      </c>
      <c r="C3307" s="18">
        <v>16</v>
      </c>
      <c r="D3307" s="10">
        <v>0.8</v>
      </c>
      <c r="E3307" s="11" t="str">
        <f t="shared" si="51"/>
        <v>INCOMPLETO</v>
      </c>
    </row>
    <row r="3308" spans="1:5">
      <c r="A3308" s="13" t="s">
        <v>13</v>
      </c>
      <c r="B3308" s="18">
        <v>15</v>
      </c>
      <c r="C3308" s="18">
        <v>15</v>
      </c>
      <c r="D3308" s="10">
        <v>1</v>
      </c>
      <c r="E3308" s="11" t="str">
        <f t="shared" si="51"/>
        <v>COMPLETO</v>
      </c>
    </row>
    <row r="3309" spans="1:5">
      <c r="A3309" s="14" t="s">
        <v>30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5" t="s">
        <v>11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3" t="s">
        <v>15</v>
      </c>
      <c r="B3311" s="18">
        <v>5</v>
      </c>
      <c r="C3311" s="18">
        <v>1</v>
      </c>
      <c r="D3311" s="10">
        <v>0.2</v>
      </c>
      <c r="E3311" s="11" t="str">
        <f t="shared" si="51"/>
        <v>INCOMPLETO</v>
      </c>
    </row>
    <row r="3312" spans="1:5">
      <c r="A3312" s="14" t="s">
        <v>30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5" t="s">
        <v>54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2" t="s">
        <v>42</v>
      </c>
      <c r="B3314" s="18">
        <v>5</v>
      </c>
      <c r="C3314" s="18">
        <v>4</v>
      </c>
      <c r="D3314" s="10">
        <v>0.8</v>
      </c>
      <c r="E3314" s="11" t="str">
        <f t="shared" si="51"/>
        <v>INCOMPLETO</v>
      </c>
    </row>
    <row r="3315" spans="1:5">
      <c r="A3315" s="13" t="s">
        <v>66</v>
      </c>
      <c r="B3315" s="18">
        <v>5</v>
      </c>
      <c r="C3315" s="18">
        <v>4</v>
      </c>
      <c r="D3315" s="10">
        <v>0.8</v>
      </c>
      <c r="E3315" s="11" t="str">
        <f t="shared" si="51"/>
        <v>INCOMPLETO</v>
      </c>
    </row>
    <row r="3316" spans="1:5">
      <c r="A3316" s="14" t="s">
        <v>43</v>
      </c>
      <c r="B3316" s="18">
        <v>5</v>
      </c>
      <c r="C3316" s="18">
        <v>4</v>
      </c>
      <c r="D3316" s="10">
        <v>0.8</v>
      </c>
      <c r="E3316" s="11" t="str">
        <f t="shared" si="51"/>
        <v>INCOMPLETO</v>
      </c>
    </row>
    <row r="3317" spans="1:5">
      <c r="A3317" s="15" t="s">
        <v>16</v>
      </c>
      <c r="B3317" s="18">
        <v>5</v>
      </c>
      <c r="C3317" s="18">
        <v>4</v>
      </c>
      <c r="D3317" s="10">
        <v>0.8</v>
      </c>
      <c r="E3317" s="11" t="str">
        <f t="shared" si="51"/>
        <v>INCOMPLETO</v>
      </c>
    </row>
    <row r="3318" spans="1:5">
      <c r="A3318" s="12" t="s">
        <v>169</v>
      </c>
      <c r="B3318" s="18">
        <v>8</v>
      </c>
      <c r="C3318" s="18">
        <v>4</v>
      </c>
      <c r="D3318" s="10">
        <v>0.5</v>
      </c>
      <c r="E3318" s="11" t="str">
        <f t="shared" si="51"/>
        <v>INCOMPLETO</v>
      </c>
    </row>
    <row r="3319" spans="1:5">
      <c r="A3319" s="13" t="s">
        <v>18</v>
      </c>
      <c r="B3319" s="18">
        <v>8</v>
      </c>
      <c r="C3319" s="18">
        <v>4</v>
      </c>
      <c r="D3319" s="10">
        <v>0.5</v>
      </c>
      <c r="E3319" s="11" t="str">
        <f t="shared" si="51"/>
        <v>INCOMPLETO</v>
      </c>
    </row>
    <row r="3320" spans="1:5">
      <c r="A3320" s="14" t="s">
        <v>50</v>
      </c>
      <c r="B3320" s="18">
        <v>8</v>
      </c>
      <c r="C3320" s="18">
        <v>4</v>
      </c>
      <c r="D3320" s="10">
        <v>0.5</v>
      </c>
      <c r="E3320" s="11" t="str">
        <f t="shared" si="51"/>
        <v>INCOMPLETO</v>
      </c>
    </row>
    <row r="3321" spans="1:5">
      <c r="A3321" s="15" t="s">
        <v>170</v>
      </c>
      <c r="B3321" s="18">
        <v>8</v>
      </c>
      <c r="C3321" s="18">
        <v>4</v>
      </c>
      <c r="D3321" s="10">
        <v>0.5</v>
      </c>
      <c r="E3321" s="11" t="str">
        <f t="shared" si="51"/>
        <v>INCOMPLETO</v>
      </c>
    </row>
    <row r="3322" spans="1:5">
      <c r="A3322" s="12" t="s">
        <v>148</v>
      </c>
      <c r="B3322" s="18">
        <v>20</v>
      </c>
      <c r="C3322" s="18">
        <v>7</v>
      </c>
      <c r="D3322" s="10">
        <v>0.35</v>
      </c>
      <c r="E3322" s="11" t="str">
        <f t="shared" si="51"/>
        <v>INCOMPLETO</v>
      </c>
    </row>
    <row r="3323" spans="1:5">
      <c r="A3323" s="13" t="s">
        <v>18</v>
      </c>
      <c r="B3323" s="18">
        <v>20</v>
      </c>
      <c r="C3323" s="18">
        <v>7</v>
      </c>
      <c r="D3323" s="10">
        <v>0.35</v>
      </c>
      <c r="E3323" s="11" t="str">
        <f t="shared" si="51"/>
        <v>INCOMPLETO</v>
      </c>
    </row>
    <row r="3324" spans="1:5">
      <c r="A3324" s="14" t="s">
        <v>43</v>
      </c>
      <c r="B3324" s="18">
        <v>20</v>
      </c>
      <c r="C3324" s="18">
        <v>7</v>
      </c>
      <c r="D3324" s="10">
        <v>0.35</v>
      </c>
      <c r="E3324" s="11" t="str">
        <f t="shared" si="51"/>
        <v>INCOMPLETO</v>
      </c>
    </row>
    <row r="3325" spans="1:5">
      <c r="A3325" s="15" t="s">
        <v>11</v>
      </c>
      <c r="B3325" s="18">
        <v>20</v>
      </c>
      <c r="C3325" s="18">
        <v>7</v>
      </c>
      <c r="D3325" s="10">
        <v>0.35</v>
      </c>
      <c r="E3325" s="11" t="str">
        <f t="shared" si="51"/>
        <v>INCOMPLETO</v>
      </c>
    </row>
    <row r="3326" spans="1:5">
      <c r="A3326" s="12" t="s">
        <v>93</v>
      </c>
      <c r="B3326" s="18">
        <v>21</v>
      </c>
      <c r="C3326" s="18">
        <v>4</v>
      </c>
      <c r="D3326" s="10">
        <v>0.19047619047619047</v>
      </c>
      <c r="E3326" s="11" t="str">
        <f t="shared" si="51"/>
        <v>INCOMPLETO</v>
      </c>
    </row>
    <row r="3327" spans="1:5">
      <c r="A3327" s="13" t="s">
        <v>144</v>
      </c>
      <c r="B3327" s="18">
        <v>2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4" t="s">
        <v>95</v>
      </c>
      <c r="B3328" s="18">
        <v>2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5" t="s">
        <v>108</v>
      </c>
      <c r="B3329" s="18">
        <v>2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3" t="s">
        <v>145</v>
      </c>
      <c r="B3330" s="18">
        <v>3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4" t="s">
        <v>95</v>
      </c>
      <c r="B3331" s="18">
        <v>3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5" t="s">
        <v>114</v>
      </c>
      <c r="B3332" s="18">
        <v>3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3" t="s">
        <v>146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4" t="s">
        <v>95</v>
      </c>
      <c r="B3334" s="18">
        <v>8</v>
      </c>
      <c r="C3334" s="18">
        <v>4</v>
      </c>
      <c r="D3334" s="10">
        <v>0.5</v>
      </c>
      <c r="E3334" s="11" t="str">
        <f t="shared" si="51"/>
        <v>INCOMPLETO</v>
      </c>
    </row>
    <row r="3335" spans="1:5">
      <c r="A3335" s="15" t="s">
        <v>110</v>
      </c>
      <c r="B3335" s="18">
        <v>8</v>
      </c>
      <c r="C3335" s="18">
        <v>4</v>
      </c>
      <c r="D3335" s="10">
        <v>0.5</v>
      </c>
      <c r="E3335" s="11" t="str">
        <f t="shared" si="51"/>
        <v>INCOMPLETO</v>
      </c>
    </row>
    <row r="3336" spans="1:5">
      <c r="A3336" s="13" t="s">
        <v>128</v>
      </c>
      <c r="B3336" s="18">
        <v>8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8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113</v>
      </c>
      <c r="B3338" s="18">
        <v>8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2" t="s">
        <v>119</v>
      </c>
      <c r="B3339" s="18">
        <v>15</v>
      </c>
      <c r="C3339" s="18">
        <v>1</v>
      </c>
      <c r="D3339" s="10">
        <v>6.6666666666666666E-2</v>
      </c>
      <c r="E3339" s="11" t="str">
        <f t="shared" si="52"/>
        <v>INCOMPLETO</v>
      </c>
    </row>
    <row r="3340" spans="1:5">
      <c r="A3340" s="13" t="s">
        <v>89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4" t="s">
        <v>117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5" t="s">
        <v>120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2" t="s">
        <v>26</v>
      </c>
      <c r="B3343" s="18">
        <v>18</v>
      </c>
      <c r="C3343" s="18">
        <v>1</v>
      </c>
      <c r="D3343" s="10">
        <v>5.5555555555555552E-2</v>
      </c>
      <c r="E3343" s="11" t="str">
        <f t="shared" si="52"/>
        <v>INCOMPLETO</v>
      </c>
    </row>
    <row r="3344" spans="1:5">
      <c r="A3344" s="13" t="s">
        <v>62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4" t="s">
        <v>27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5" t="s">
        <v>136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2" t="s">
        <v>12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3" t="s">
        <v>62</v>
      </c>
      <c r="B3348" s="18">
        <v>18</v>
      </c>
      <c r="C3348" s="18">
        <v>1</v>
      </c>
      <c r="D3348" s="10">
        <v>5.5555555555555552E-2</v>
      </c>
      <c r="E3348" s="11" t="str">
        <f t="shared" si="52"/>
        <v>INCOMPLETO</v>
      </c>
    </row>
    <row r="3349" spans="1:5">
      <c r="A3349" s="14" t="s">
        <v>14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5" t="s">
        <v>141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2" t="s">
        <v>151</v>
      </c>
      <c r="B3351" s="18">
        <v>20</v>
      </c>
      <c r="C3351" s="18">
        <v>1</v>
      </c>
      <c r="D3351" s="10">
        <v>0.05</v>
      </c>
      <c r="E3351" s="11" t="str">
        <f t="shared" si="52"/>
        <v>INCOMPLETO</v>
      </c>
    </row>
    <row r="3352" spans="1:5">
      <c r="A3352" s="13" t="s">
        <v>9</v>
      </c>
      <c r="B3352" s="18">
        <v>20</v>
      </c>
      <c r="C3352" s="18">
        <v>1</v>
      </c>
      <c r="D3352" s="10">
        <v>0.05</v>
      </c>
      <c r="E3352" s="11" t="str">
        <f t="shared" si="52"/>
        <v>INCOMPLETO</v>
      </c>
    </row>
    <row r="3353" spans="1:5">
      <c r="A3353" s="14" t="s">
        <v>43</v>
      </c>
      <c r="B3353" s="18">
        <v>20</v>
      </c>
      <c r="C3353" s="18">
        <v>1</v>
      </c>
      <c r="D3353" s="10">
        <v>0.05</v>
      </c>
      <c r="E3353" s="11" t="str">
        <f t="shared" si="52"/>
        <v>INCOMPLETO</v>
      </c>
    </row>
    <row r="3354" spans="1:5">
      <c r="A3354" s="15" t="s">
        <v>11</v>
      </c>
      <c r="B3354" s="18">
        <v>20</v>
      </c>
      <c r="C3354" s="18">
        <v>1</v>
      </c>
      <c r="D3354" s="10">
        <v>0.05</v>
      </c>
      <c r="E3354" s="11" t="str">
        <f t="shared" si="52"/>
        <v>INCOMPLETO</v>
      </c>
    </row>
    <row r="3355" spans="1:5">
      <c r="A3355" s="12" t="s">
        <v>84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3" t="s">
        <v>85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4" t="s">
        <v>86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5" t="s">
        <v>87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2" t="s">
        <v>164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3" t="s">
        <v>18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4" t="s">
        <v>37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5" t="s">
        <v>11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2" t="s">
        <v>172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18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37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55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179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104</v>
      </c>
      <c r="B3372" s="18">
        <v>16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95</v>
      </c>
      <c r="B3373" s="18">
        <v>16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96</v>
      </c>
      <c r="B3374" s="18">
        <v>16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3" t="s">
        <v>105</v>
      </c>
      <c r="B3375" s="18">
        <v>4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4" t="s">
        <v>95</v>
      </c>
      <c r="B3376" s="18">
        <v>4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5" t="s">
        <v>98</v>
      </c>
      <c r="B3377" s="18">
        <v>4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2" t="s">
        <v>184</v>
      </c>
      <c r="B3378" s="18">
        <v>12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3" t="s">
        <v>107</v>
      </c>
      <c r="B3379" s="18">
        <v>4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4" t="s">
        <v>95</v>
      </c>
      <c r="B3380" s="18">
        <v>4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5" t="s">
        <v>96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3" t="s">
        <v>109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4" t="s">
        <v>95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5" t="s">
        <v>98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111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100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2" t="s">
        <v>36</v>
      </c>
      <c r="B3388" s="18">
        <v>20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3" t="s">
        <v>39</v>
      </c>
      <c r="B3389" s="18">
        <v>20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4" t="s">
        <v>37</v>
      </c>
      <c r="B3390" s="18">
        <v>20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5" t="s">
        <v>11</v>
      </c>
      <c r="B3391" s="18">
        <v>20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9">
        <v>46319</v>
      </c>
      <c r="B3392" s="18">
        <v>400</v>
      </c>
      <c r="C3392" s="18">
        <v>269</v>
      </c>
      <c r="D3392" s="10">
        <v>0.67249999999999999</v>
      </c>
      <c r="E3392" s="11" t="str">
        <f t="shared" si="52"/>
        <v>INCOMPLETO</v>
      </c>
    </row>
    <row r="3393" spans="1:5">
      <c r="A3393" s="12" t="s">
        <v>31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67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13</v>
      </c>
      <c r="B3398" s="18">
        <v>15</v>
      </c>
      <c r="C3398" s="18">
        <v>15</v>
      </c>
      <c r="D3398" s="10">
        <v>1</v>
      </c>
      <c r="E3398" s="11" t="str">
        <f t="shared" si="52"/>
        <v>COMPLETO</v>
      </c>
    </row>
    <row r="3399" spans="1:5">
      <c r="A3399" s="14" t="s">
        <v>30</v>
      </c>
      <c r="B3399" s="18">
        <v>15</v>
      </c>
      <c r="C3399" s="18">
        <v>15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15</v>
      </c>
      <c r="C3400" s="18">
        <v>15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15</v>
      </c>
      <c r="B3401" s="18">
        <v>5</v>
      </c>
      <c r="C3401" s="18">
        <v>5</v>
      </c>
      <c r="D3401" s="10">
        <v>1</v>
      </c>
      <c r="E3401" s="11" t="str">
        <f t="shared" si="53"/>
        <v>COMPLETO</v>
      </c>
    </row>
    <row r="3402" spans="1:5">
      <c r="A3402" s="14" t="s">
        <v>30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2" t="s">
        <v>71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18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45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46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51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18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30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49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18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4" t="s">
        <v>50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2" t="s">
        <v>78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3" t="s">
        <v>18</v>
      </c>
      <c r="B3417" s="18">
        <v>12</v>
      </c>
      <c r="C3417" s="18">
        <v>12</v>
      </c>
      <c r="D3417" s="10">
        <v>1</v>
      </c>
      <c r="E3417" s="11" t="str">
        <f t="shared" si="53"/>
        <v>COMPLETO</v>
      </c>
    </row>
    <row r="3418" spans="1:5">
      <c r="A3418" s="14" t="s">
        <v>45</v>
      </c>
      <c r="B3418" s="18">
        <v>12</v>
      </c>
      <c r="C3418" s="18">
        <v>12</v>
      </c>
      <c r="D3418" s="10">
        <v>1</v>
      </c>
      <c r="E3418" s="11" t="str">
        <f t="shared" si="53"/>
        <v>COMPLETO</v>
      </c>
    </row>
    <row r="3419" spans="1:5">
      <c r="A3419" s="15" t="s">
        <v>46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2" t="s">
        <v>124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3" t="s">
        <v>18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4" t="s">
        <v>45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5" t="s">
        <v>46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2" t="s">
        <v>76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3" t="s">
        <v>18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4" t="s">
        <v>19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2" t="s">
        <v>69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9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4" t="s">
        <v>50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5" t="s">
        <v>64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2" t="s">
        <v>58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3" t="s">
        <v>9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4" t="s">
        <v>59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18">
        <v>5</v>
      </c>
      <c r="C3436" s="18">
        <v>5</v>
      </c>
      <c r="D3436" s="10">
        <v>1</v>
      </c>
      <c r="E3436" s="11" t="str">
        <f t="shared" si="53"/>
        <v>COMPLETO</v>
      </c>
    </row>
    <row r="3437" spans="1:5">
      <c r="A3437" s="13" t="s">
        <v>66</v>
      </c>
      <c r="B3437" s="18">
        <v>5</v>
      </c>
      <c r="C3437" s="18">
        <v>5</v>
      </c>
      <c r="D3437" s="10">
        <v>1</v>
      </c>
      <c r="E3437" s="11" t="str">
        <f t="shared" si="53"/>
        <v>COMPLETO</v>
      </c>
    </row>
    <row r="3438" spans="1:5">
      <c r="A3438" s="14" t="s">
        <v>35</v>
      </c>
      <c r="B3438" s="18">
        <v>5</v>
      </c>
      <c r="C3438" s="18">
        <v>5</v>
      </c>
      <c r="D3438" s="10">
        <v>1</v>
      </c>
      <c r="E3438" s="11" t="str">
        <f t="shared" si="53"/>
        <v>COMPLETO</v>
      </c>
    </row>
    <row r="3439" spans="1:5">
      <c r="A3439" s="15" t="s">
        <v>80</v>
      </c>
      <c r="B3439" s="18">
        <v>5</v>
      </c>
      <c r="C3439" s="18">
        <v>5</v>
      </c>
      <c r="D3439" s="10">
        <v>1</v>
      </c>
      <c r="E3439" s="11" t="str">
        <f t="shared" si="53"/>
        <v>COMPLETO</v>
      </c>
    </row>
    <row r="3440" spans="1:5">
      <c r="A3440" s="12" t="s">
        <v>72</v>
      </c>
      <c r="B3440" s="18">
        <v>15</v>
      </c>
      <c r="C3440" s="18">
        <v>13</v>
      </c>
      <c r="D3440" s="10">
        <v>0.8666666666666667</v>
      </c>
      <c r="E3440" s="11" t="str">
        <f t="shared" si="53"/>
        <v>INCOMPLETO</v>
      </c>
    </row>
    <row r="3441" spans="1:5">
      <c r="A3441" s="13" t="s">
        <v>140</v>
      </c>
      <c r="B3441" s="18">
        <v>15</v>
      </c>
      <c r="C3441" s="18">
        <v>13</v>
      </c>
      <c r="D3441" s="10">
        <v>0.8666666666666667</v>
      </c>
      <c r="E3441" s="11" t="str">
        <f t="shared" si="53"/>
        <v>INCOMPLETO</v>
      </c>
    </row>
    <row r="3442" spans="1:5">
      <c r="A3442" s="14" t="s">
        <v>74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5" t="s">
        <v>92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2" t="s">
        <v>134</v>
      </c>
      <c r="B3444" s="18">
        <v>20</v>
      </c>
      <c r="C3444" s="18">
        <v>17</v>
      </c>
      <c r="D3444" s="10">
        <v>0.85</v>
      </c>
      <c r="E3444" s="11" t="str">
        <f t="shared" si="53"/>
        <v>INCOMPLETO</v>
      </c>
    </row>
    <row r="3445" spans="1:5">
      <c r="A3445" s="13" t="s">
        <v>9</v>
      </c>
      <c r="B3445" s="18">
        <v>20</v>
      </c>
      <c r="C3445" s="18">
        <v>17</v>
      </c>
      <c r="D3445" s="10">
        <v>0.85</v>
      </c>
      <c r="E3445" s="11" t="str">
        <f t="shared" si="53"/>
        <v>INCOMPLETO</v>
      </c>
    </row>
    <row r="3446" spans="1:5">
      <c r="A3446" s="14" t="s">
        <v>35</v>
      </c>
      <c r="B3446" s="18">
        <v>20</v>
      </c>
      <c r="C3446" s="18">
        <v>17</v>
      </c>
      <c r="D3446" s="10">
        <v>0.85</v>
      </c>
      <c r="E3446" s="11" t="str">
        <f t="shared" si="53"/>
        <v>INCOMPLETO</v>
      </c>
    </row>
    <row r="3447" spans="1:5">
      <c r="A3447" s="15" t="s">
        <v>16</v>
      </c>
      <c r="B3447" s="18">
        <v>20</v>
      </c>
      <c r="C3447" s="18">
        <v>17</v>
      </c>
      <c r="D3447" s="10">
        <v>0.85</v>
      </c>
      <c r="E3447" s="11" t="str">
        <f t="shared" si="53"/>
        <v>INCOMPLETO</v>
      </c>
    </row>
    <row r="3448" spans="1:5">
      <c r="A3448" s="12" t="s">
        <v>48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3" t="s">
        <v>13</v>
      </c>
      <c r="B3449" s="18">
        <v>15</v>
      </c>
      <c r="C3449" s="18">
        <v>15</v>
      </c>
      <c r="D3449" s="10">
        <v>1</v>
      </c>
      <c r="E3449" s="11" t="str">
        <f t="shared" si="53"/>
        <v>COMPLETO</v>
      </c>
    </row>
    <row r="3450" spans="1:5">
      <c r="A3450" s="14" t="s">
        <v>30</v>
      </c>
      <c r="B3450" s="18">
        <v>15</v>
      </c>
      <c r="C3450" s="18">
        <v>15</v>
      </c>
      <c r="D3450" s="10">
        <v>1</v>
      </c>
      <c r="E3450" s="11" t="str">
        <f t="shared" si="53"/>
        <v>COMPLETO</v>
      </c>
    </row>
    <row r="3451" spans="1:5">
      <c r="A3451" s="15" t="s">
        <v>11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3" t="s">
        <v>15</v>
      </c>
      <c r="B3452" s="18">
        <v>5</v>
      </c>
      <c r="C3452" s="18">
        <v>0</v>
      </c>
      <c r="D3452" s="10">
        <v>0</v>
      </c>
      <c r="E3452" s="11" t="str">
        <f t="shared" si="53"/>
        <v>INCOMPLETO</v>
      </c>
    </row>
    <row r="3453" spans="1:5">
      <c r="A3453" s="14" t="s">
        <v>30</v>
      </c>
      <c r="B3453" s="18">
        <v>5</v>
      </c>
      <c r="C3453" s="18">
        <v>0</v>
      </c>
      <c r="D3453" s="10">
        <v>0</v>
      </c>
      <c r="E3453" s="11" t="str">
        <f t="shared" si="53"/>
        <v>INCOMPLETO</v>
      </c>
    </row>
    <row r="3454" spans="1:5">
      <c r="A3454" s="15" t="s">
        <v>54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2" t="s">
        <v>40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3" t="s">
        <v>62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4" t="s">
        <v>41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5" t="s">
        <v>147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2" t="s">
        <v>158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3" t="s">
        <v>62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4" t="s">
        <v>19</v>
      </c>
      <c r="B3461" s="18">
        <v>12</v>
      </c>
      <c r="C3461" s="18">
        <v>9</v>
      </c>
      <c r="D3461" s="10">
        <v>0.75</v>
      </c>
      <c r="E3461" s="11" t="str">
        <f t="shared" si="53"/>
        <v>INCOMPLETO</v>
      </c>
    </row>
    <row r="3462" spans="1:5">
      <c r="A3462" s="15" t="s">
        <v>90</v>
      </c>
      <c r="B3462" s="18">
        <v>12</v>
      </c>
      <c r="C3462" s="18">
        <v>9</v>
      </c>
      <c r="D3462" s="10">
        <v>0.75</v>
      </c>
      <c r="E3462" s="11" t="str">
        <f t="shared" si="53"/>
        <v>INCOMPLETO</v>
      </c>
    </row>
    <row r="3463" spans="1:5">
      <c r="A3463" s="12" t="s">
        <v>143</v>
      </c>
      <c r="B3463" s="18">
        <v>20</v>
      </c>
      <c r="C3463" s="18">
        <v>8</v>
      </c>
      <c r="D3463" s="10">
        <v>0.4</v>
      </c>
      <c r="E3463" s="11" t="str">
        <f t="shared" si="53"/>
        <v>INCOMPLETO</v>
      </c>
    </row>
    <row r="3464" spans="1:5">
      <c r="A3464" s="13" t="s">
        <v>18</v>
      </c>
      <c r="B3464" s="18">
        <v>20</v>
      </c>
      <c r="C3464" s="18">
        <v>8</v>
      </c>
      <c r="D3464" s="10">
        <v>0.4</v>
      </c>
      <c r="E3464" s="11" t="str">
        <f t="shared" ref="E3464:E3527" si="54">IF(D3464&gt;=100%,"COMPLETO","INCOMPLETO")</f>
        <v>INCOMPLETO</v>
      </c>
    </row>
    <row r="3465" spans="1:5">
      <c r="A3465" s="14" t="s">
        <v>43</v>
      </c>
      <c r="B3465" s="18">
        <v>20</v>
      </c>
      <c r="C3465" s="18">
        <v>8</v>
      </c>
      <c r="D3465" s="10">
        <v>0.4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8</v>
      </c>
      <c r="D3466" s="10">
        <v>0.4</v>
      </c>
      <c r="E3466" s="11" t="str">
        <f t="shared" si="54"/>
        <v>INCOMPLETO</v>
      </c>
    </row>
    <row r="3467" spans="1:5">
      <c r="A3467" s="12" t="s">
        <v>148</v>
      </c>
      <c r="B3467" s="18">
        <v>5</v>
      </c>
      <c r="C3467" s="18">
        <v>2</v>
      </c>
      <c r="D3467" s="10">
        <v>0.4</v>
      </c>
      <c r="E3467" s="11" t="str">
        <f t="shared" si="54"/>
        <v>INCOMPLETO</v>
      </c>
    </row>
    <row r="3468" spans="1:5">
      <c r="A3468" s="13" t="s">
        <v>66</v>
      </c>
      <c r="B3468" s="18">
        <v>5</v>
      </c>
      <c r="C3468" s="18">
        <v>2</v>
      </c>
      <c r="D3468" s="10">
        <v>0.4</v>
      </c>
      <c r="E3468" s="11" t="str">
        <f t="shared" si="54"/>
        <v>INCOMPLETO</v>
      </c>
    </row>
    <row r="3469" spans="1:5">
      <c r="A3469" s="14" t="s">
        <v>43</v>
      </c>
      <c r="B3469" s="18">
        <v>5</v>
      </c>
      <c r="C3469" s="18">
        <v>2</v>
      </c>
      <c r="D3469" s="10">
        <v>0.4</v>
      </c>
      <c r="E3469" s="11" t="str">
        <f t="shared" si="54"/>
        <v>INCOMPLETO</v>
      </c>
    </row>
    <row r="3470" spans="1:5">
      <c r="A3470" s="15" t="s">
        <v>11</v>
      </c>
      <c r="B3470" s="18">
        <v>5</v>
      </c>
      <c r="C3470" s="18">
        <v>2</v>
      </c>
      <c r="D3470" s="10">
        <v>0.4</v>
      </c>
      <c r="E3470" s="11" t="str">
        <f t="shared" si="54"/>
        <v>INCOMPLETO</v>
      </c>
    </row>
    <row r="3471" spans="1:5">
      <c r="A3471" s="12" t="s">
        <v>172</v>
      </c>
      <c r="B3471" s="18">
        <v>20</v>
      </c>
      <c r="C3471" s="18">
        <v>7</v>
      </c>
      <c r="D3471" s="10">
        <v>0.35</v>
      </c>
      <c r="E3471" s="11" t="str">
        <f t="shared" si="54"/>
        <v>INCOMPLETO</v>
      </c>
    </row>
    <row r="3472" spans="1:5">
      <c r="A3472" s="13" t="s">
        <v>18</v>
      </c>
      <c r="B3472" s="18">
        <v>20</v>
      </c>
      <c r="C3472" s="18">
        <v>7</v>
      </c>
      <c r="D3472" s="10">
        <v>0.35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7</v>
      </c>
      <c r="D3473" s="10">
        <v>0.35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7</v>
      </c>
      <c r="D3474" s="10">
        <v>0.35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3</v>
      </c>
      <c r="D3477" s="10">
        <v>0.2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3</v>
      </c>
      <c r="D3478" s="10">
        <v>0.2</v>
      </c>
      <c r="E3478" s="11" t="str">
        <f t="shared" si="54"/>
        <v>INCOMPLETO</v>
      </c>
    </row>
    <row r="3479" spans="1:5">
      <c r="A3479" s="12" t="s">
        <v>55</v>
      </c>
      <c r="B3479" s="18">
        <v>20</v>
      </c>
      <c r="C3479" s="18">
        <v>2</v>
      </c>
      <c r="D3479" s="10">
        <v>0.1</v>
      </c>
      <c r="E3479" s="11" t="str">
        <f t="shared" si="54"/>
        <v>INCOMPLETO</v>
      </c>
    </row>
    <row r="3480" spans="1:5">
      <c r="A3480" s="13" t="s">
        <v>39</v>
      </c>
      <c r="B3480" s="18">
        <v>20</v>
      </c>
      <c r="C3480" s="18">
        <v>2</v>
      </c>
      <c r="D3480" s="10">
        <v>0.1</v>
      </c>
      <c r="E3480" s="11" t="str">
        <f t="shared" si="54"/>
        <v>INCOMPLETO</v>
      </c>
    </row>
    <row r="3481" spans="1:5">
      <c r="A3481" s="14" t="s">
        <v>37</v>
      </c>
      <c r="B3481" s="18">
        <v>20</v>
      </c>
      <c r="C3481" s="18">
        <v>2</v>
      </c>
      <c r="D3481" s="10">
        <v>0.1</v>
      </c>
      <c r="E3481" s="11" t="str">
        <f t="shared" si="54"/>
        <v>INCOMPLETO</v>
      </c>
    </row>
    <row r="3482" spans="1:5">
      <c r="A3482" s="15" t="s">
        <v>11</v>
      </c>
      <c r="B3482" s="18">
        <v>20</v>
      </c>
      <c r="C3482" s="18">
        <v>2</v>
      </c>
      <c r="D3482" s="10">
        <v>0.1</v>
      </c>
      <c r="E3482" s="11" t="str">
        <f t="shared" si="54"/>
        <v>INCOMPLETO</v>
      </c>
    </row>
    <row r="3483" spans="1:5">
      <c r="A3483" s="12" t="s">
        <v>165</v>
      </c>
      <c r="B3483" s="18">
        <v>20</v>
      </c>
      <c r="C3483" s="18">
        <v>2</v>
      </c>
      <c r="D3483" s="10">
        <v>0.1</v>
      </c>
      <c r="E3483" s="11" t="str">
        <f t="shared" si="54"/>
        <v>INCOMPLETO</v>
      </c>
    </row>
    <row r="3484" spans="1:5">
      <c r="A3484" s="13" t="s">
        <v>18</v>
      </c>
      <c r="B3484" s="18">
        <v>20</v>
      </c>
      <c r="C3484" s="18">
        <v>2</v>
      </c>
      <c r="D3484" s="10">
        <v>0.1</v>
      </c>
      <c r="E3484" s="11" t="str">
        <f t="shared" si="54"/>
        <v>INCOMPLETO</v>
      </c>
    </row>
    <row r="3485" spans="1:5">
      <c r="A3485" s="14" t="s">
        <v>37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5" t="s">
        <v>11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2" t="s">
        <v>93</v>
      </c>
      <c r="B3487" s="18">
        <v>20</v>
      </c>
      <c r="C3487" s="18">
        <v>1</v>
      </c>
      <c r="D3487" s="10">
        <v>0.05</v>
      </c>
      <c r="E3487" s="11" t="str">
        <f t="shared" si="54"/>
        <v>INCOMPLETO</v>
      </c>
    </row>
    <row r="3488" spans="1:5">
      <c r="A3488" s="13" t="s">
        <v>104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4" t="s">
        <v>95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5" t="s">
        <v>96</v>
      </c>
      <c r="B3490" s="18">
        <v>16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3" t="s">
        <v>105</v>
      </c>
      <c r="B3491" s="18">
        <v>4</v>
      </c>
      <c r="C3491" s="18">
        <v>1</v>
      </c>
      <c r="D3491" s="10">
        <v>0.25</v>
      </c>
      <c r="E3491" s="11" t="str">
        <f t="shared" si="54"/>
        <v>INCOMPLETO</v>
      </c>
    </row>
    <row r="3492" spans="1:5">
      <c r="A3492" s="14" t="s">
        <v>95</v>
      </c>
      <c r="B3492" s="18">
        <v>4</v>
      </c>
      <c r="C3492" s="18">
        <v>1</v>
      </c>
      <c r="D3492" s="10">
        <v>0.25</v>
      </c>
      <c r="E3492" s="11" t="str">
        <f t="shared" si="54"/>
        <v>INCOMPLETO</v>
      </c>
    </row>
    <row r="3493" spans="1:5">
      <c r="A3493" s="15" t="s">
        <v>98</v>
      </c>
      <c r="B3493" s="18">
        <v>4</v>
      </c>
      <c r="C3493" s="18">
        <v>1</v>
      </c>
      <c r="D3493" s="10">
        <v>0.25</v>
      </c>
      <c r="E3493" s="11" t="str">
        <f t="shared" si="54"/>
        <v>INCOMPLETO</v>
      </c>
    </row>
    <row r="3494" spans="1:5">
      <c r="A3494" s="12" t="s">
        <v>164</v>
      </c>
      <c r="B3494" s="18">
        <v>20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3" t="s">
        <v>39</v>
      </c>
      <c r="B3495" s="18">
        <v>20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4" t="s">
        <v>37</v>
      </c>
      <c r="B3496" s="18">
        <v>20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5" t="s">
        <v>11</v>
      </c>
      <c r="B3497" s="18">
        <v>20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9">
        <v>46321</v>
      </c>
      <c r="B3498" s="18">
        <v>754</v>
      </c>
      <c r="C3498" s="18">
        <v>503</v>
      </c>
      <c r="D3498" s="10">
        <v>0.66710875331564989</v>
      </c>
      <c r="E3498" s="11" t="str">
        <f t="shared" si="54"/>
        <v>INCOMPLETO</v>
      </c>
    </row>
    <row r="3499" spans="1:5">
      <c r="A3499" s="12" t="s">
        <v>115</v>
      </c>
      <c r="B3499" s="18">
        <v>15</v>
      </c>
      <c r="C3499" s="18">
        <v>16</v>
      </c>
      <c r="D3499" s="10">
        <v>1.0666666666666667</v>
      </c>
      <c r="E3499" s="11" t="str">
        <f t="shared" si="54"/>
        <v>COMPLETO</v>
      </c>
    </row>
    <row r="3500" spans="1:5">
      <c r="A3500" s="13" t="s">
        <v>89</v>
      </c>
      <c r="B3500" s="18">
        <v>15</v>
      </c>
      <c r="C3500" s="18">
        <v>16</v>
      </c>
      <c r="D3500" s="10">
        <v>1.0666666666666667</v>
      </c>
      <c r="E3500" s="11" t="str">
        <f t="shared" si="54"/>
        <v>COMPLETO</v>
      </c>
    </row>
    <row r="3501" spans="1:5">
      <c r="A3501" s="14" t="s">
        <v>117</v>
      </c>
      <c r="B3501" s="18">
        <v>15</v>
      </c>
      <c r="C3501" s="18">
        <v>16</v>
      </c>
      <c r="D3501" s="10">
        <v>1.0666666666666667</v>
      </c>
      <c r="E3501" s="11" t="str">
        <f t="shared" si="54"/>
        <v>COMPLETO</v>
      </c>
    </row>
    <row r="3502" spans="1:5">
      <c r="A3502" s="15" t="s">
        <v>120</v>
      </c>
      <c r="B3502" s="18">
        <v>15</v>
      </c>
      <c r="C3502" s="18">
        <v>16</v>
      </c>
      <c r="D3502" s="10">
        <v>1.0666666666666667</v>
      </c>
      <c r="E3502" s="11" t="str">
        <f t="shared" si="54"/>
        <v>COMPLETO</v>
      </c>
    </row>
    <row r="3503" spans="1:5">
      <c r="A3503" s="12" t="s">
        <v>31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32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20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21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152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27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88</v>
      </c>
      <c r="B3515" s="18">
        <v>10</v>
      </c>
      <c r="C3515" s="18">
        <v>10</v>
      </c>
      <c r="D3515" s="10">
        <v>1</v>
      </c>
      <c r="E3515" s="11" t="str">
        <f t="shared" si="54"/>
        <v>COMPLETO</v>
      </c>
    </row>
    <row r="3516" spans="1:5">
      <c r="A3516" s="13" t="s">
        <v>89</v>
      </c>
      <c r="B3516" s="18">
        <v>10</v>
      </c>
      <c r="C3516" s="18">
        <v>10</v>
      </c>
      <c r="D3516" s="10">
        <v>1</v>
      </c>
      <c r="E3516" s="11" t="str">
        <f t="shared" si="54"/>
        <v>COMPLETO</v>
      </c>
    </row>
    <row r="3517" spans="1:5">
      <c r="A3517" s="14" t="s">
        <v>19</v>
      </c>
      <c r="B3517" s="18">
        <v>10</v>
      </c>
      <c r="C3517" s="18">
        <v>10</v>
      </c>
      <c r="D3517" s="10">
        <v>1</v>
      </c>
      <c r="E3517" s="11" t="str">
        <f t="shared" si="54"/>
        <v>COMPLETO</v>
      </c>
    </row>
    <row r="3518" spans="1:5">
      <c r="A3518" s="15" t="s">
        <v>90</v>
      </c>
      <c r="B3518" s="18">
        <v>10</v>
      </c>
      <c r="C3518" s="18">
        <v>10</v>
      </c>
      <c r="D3518" s="10">
        <v>1</v>
      </c>
      <c r="E3518" s="11" t="str">
        <f t="shared" si="54"/>
        <v>COMPLETO</v>
      </c>
    </row>
    <row r="3519" spans="1:5">
      <c r="A3519" s="12" t="s">
        <v>149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63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188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18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35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58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59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158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60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14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78</v>
      </c>
      <c r="B3539" s="18">
        <v>12</v>
      </c>
      <c r="C3539" s="18">
        <v>12</v>
      </c>
      <c r="D3539" s="10">
        <v>1</v>
      </c>
      <c r="E3539" s="11" t="str">
        <f t="shared" si="55"/>
        <v>COMPLETO</v>
      </c>
    </row>
    <row r="3540" spans="1:5">
      <c r="A3540" s="13" t="s">
        <v>9</v>
      </c>
      <c r="B3540" s="18">
        <v>12</v>
      </c>
      <c r="C3540" s="18">
        <v>12</v>
      </c>
      <c r="D3540" s="10">
        <v>1</v>
      </c>
      <c r="E3540" s="11" t="str">
        <f t="shared" si="55"/>
        <v>COMPLETO</v>
      </c>
    </row>
    <row r="3541" spans="1:5">
      <c r="A3541" s="14" t="s">
        <v>45</v>
      </c>
      <c r="B3541" s="18">
        <v>12</v>
      </c>
      <c r="C3541" s="18">
        <v>12</v>
      </c>
      <c r="D3541" s="10">
        <v>1</v>
      </c>
      <c r="E3541" s="11" t="str">
        <f t="shared" si="55"/>
        <v>COMPLETO</v>
      </c>
    </row>
    <row r="3542" spans="1:5">
      <c r="A3542" s="15" t="s">
        <v>46</v>
      </c>
      <c r="B3542" s="18">
        <v>12</v>
      </c>
      <c r="C3542" s="18">
        <v>12</v>
      </c>
      <c r="D3542" s="10">
        <v>1</v>
      </c>
      <c r="E3542" s="11" t="str">
        <f t="shared" si="55"/>
        <v>COMPLETO</v>
      </c>
    </row>
    <row r="3543" spans="1:5">
      <c r="A3543" s="12" t="s">
        <v>49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77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59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33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76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19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10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122</v>
      </c>
      <c r="B3567" s="18">
        <v>5</v>
      </c>
      <c r="C3567" s="18">
        <v>5</v>
      </c>
      <c r="D3567" s="10">
        <v>1</v>
      </c>
      <c r="E3567" s="11" t="str">
        <f t="shared" si="55"/>
        <v>COMPLETO</v>
      </c>
    </row>
    <row r="3568" spans="1:5">
      <c r="A3568" s="13" t="s">
        <v>66</v>
      </c>
      <c r="B3568" s="18">
        <v>5</v>
      </c>
      <c r="C3568" s="18">
        <v>5</v>
      </c>
      <c r="D3568" s="10">
        <v>1</v>
      </c>
      <c r="E3568" s="11" t="str">
        <f t="shared" si="55"/>
        <v>COMPLETO</v>
      </c>
    </row>
    <row r="3569" spans="1:5">
      <c r="A3569" s="14" t="s">
        <v>43</v>
      </c>
      <c r="B3569" s="18">
        <v>5</v>
      </c>
      <c r="C3569" s="18">
        <v>5</v>
      </c>
      <c r="D3569" s="10">
        <v>1</v>
      </c>
      <c r="E3569" s="11" t="str">
        <f t="shared" si="55"/>
        <v>COMPLETO</v>
      </c>
    </row>
    <row r="3570" spans="1:5">
      <c r="A3570" s="15" t="s">
        <v>16</v>
      </c>
      <c r="B3570" s="18">
        <v>5</v>
      </c>
      <c r="C3570" s="18">
        <v>5</v>
      </c>
      <c r="D3570" s="10">
        <v>1</v>
      </c>
      <c r="E3570" s="11" t="str">
        <f t="shared" si="55"/>
        <v>COMPLETO</v>
      </c>
    </row>
    <row r="3571" spans="1:5">
      <c r="A3571" s="12" t="s">
        <v>69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3" t="s">
        <v>9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4" t="s">
        <v>50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5" t="s">
        <v>64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2" t="s">
        <v>12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18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14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134</v>
      </c>
      <c r="B3579" s="18">
        <v>5</v>
      </c>
      <c r="C3579" s="18">
        <v>5</v>
      </c>
      <c r="D3579" s="10">
        <v>1</v>
      </c>
      <c r="E3579" s="11" t="str">
        <f t="shared" si="55"/>
        <v>COMPLETO</v>
      </c>
    </row>
    <row r="3580" spans="1:5">
      <c r="A3580" s="13" t="s">
        <v>66</v>
      </c>
      <c r="B3580" s="18">
        <v>5</v>
      </c>
      <c r="C3580" s="18">
        <v>5</v>
      </c>
      <c r="D3580" s="10">
        <v>1</v>
      </c>
      <c r="E3580" s="11" t="str">
        <f t="shared" si="55"/>
        <v>COMPLETO</v>
      </c>
    </row>
    <row r="3581" spans="1:5">
      <c r="A3581" s="14" t="s">
        <v>35</v>
      </c>
      <c r="B3581" s="18">
        <v>5</v>
      </c>
      <c r="C3581" s="18">
        <v>5</v>
      </c>
      <c r="D3581" s="10">
        <v>1</v>
      </c>
      <c r="E3581" s="11" t="str">
        <f t="shared" si="55"/>
        <v>COMPLETO</v>
      </c>
    </row>
    <row r="3582" spans="1:5">
      <c r="A3582" s="15" t="s">
        <v>80</v>
      </c>
      <c r="B3582" s="18">
        <v>5</v>
      </c>
      <c r="C3582" s="18">
        <v>5</v>
      </c>
      <c r="D3582" s="10">
        <v>1</v>
      </c>
      <c r="E3582" s="11" t="str">
        <f t="shared" si="55"/>
        <v>COMPLETO</v>
      </c>
    </row>
    <row r="3583" spans="1:5">
      <c r="A3583" s="12" t="s">
        <v>72</v>
      </c>
      <c r="B3583" s="18">
        <v>18</v>
      </c>
      <c r="C3583" s="18">
        <v>18</v>
      </c>
      <c r="D3583" s="10">
        <v>1</v>
      </c>
      <c r="E3583" s="11" t="str">
        <f t="shared" si="55"/>
        <v>COMPLETO</v>
      </c>
    </row>
    <row r="3584" spans="1:5">
      <c r="A3584" s="13" t="s">
        <v>116</v>
      </c>
      <c r="B3584" s="18">
        <v>18</v>
      </c>
      <c r="C3584" s="18">
        <v>18</v>
      </c>
      <c r="D3584" s="10">
        <v>1</v>
      </c>
      <c r="E3584" s="11" t="str">
        <f t="shared" si="55"/>
        <v>COMPLETO</v>
      </c>
    </row>
    <row r="3585" spans="1:5">
      <c r="A3585" s="14" t="s">
        <v>74</v>
      </c>
      <c r="B3585" s="18">
        <v>18</v>
      </c>
      <c r="C3585" s="18">
        <v>18</v>
      </c>
      <c r="D3585" s="10">
        <v>1</v>
      </c>
      <c r="E3585" s="11" t="str">
        <f t="shared" si="55"/>
        <v>COMPLETO</v>
      </c>
    </row>
    <row r="3586" spans="1:5">
      <c r="A3586" s="15" t="s">
        <v>75</v>
      </c>
      <c r="B3586" s="18">
        <v>18</v>
      </c>
      <c r="C3586" s="18">
        <v>18</v>
      </c>
      <c r="D3586" s="10">
        <v>1</v>
      </c>
      <c r="E3586" s="11" t="str">
        <f t="shared" si="55"/>
        <v>COMPLETO</v>
      </c>
    </row>
    <row r="3587" spans="1:5">
      <c r="A3587" s="12" t="s">
        <v>26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3" t="s">
        <v>9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4" t="s">
        <v>27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2" t="s">
        <v>71</v>
      </c>
      <c r="B3591" s="18">
        <v>12</v>
      </c>
      <c r="C3591" s="18">
        <v>11</v>
      </c>
      <c r="D3591" s="10">
        <v>0.91666666666666663</v>
      </c>
      <c r="E3591" s="11" t="str">
        <f t="shared" si="55"/>
        <v>INCOMPLETO</v>
      </c>
    </row>
    <row r="3592" spans="1:5">
      <c r="A3592" s="13" t="s">
        <v>18</v>
      </c>
      <c r="B3592" s="18">
        <v>12</v>
      </c>
      <c r="C3592" s="18">
        <v>11</v>
      </c>
      <c r="D3592" s="10">
        <v>0.91666666666666663</v>
      </c>
      <c r="E3592" s="11" t="str">
        <f t="shared" ref="E3592:E3655" si="56">IF(D3592&gt;=100%,"COMPLETO","INCOMPLETO")</f>
        <v>INCOMPLETO</v>
      </c>
    </row>
    <row r="3593" spans="1:5">
      <c r="A3593" s="14" t="s">
        <v>45</v>
      </c>
      <c r="B3593" s="18">
        <v>12</v>
      </c>
      <c r="C3593" s="18">
        <v>11</v>
      </c>
      <c r="D3593" s="10">
        <v>0.91666666666666663</v>
      </c>
      <c r="E3593" s="11" t="str">
        <f t="shared" si="56"/>
        <v>INCOMPLETO</v>
      </c>
    </row>
    <row r="3594" spans="1:5">
      <c r="A3594" s="15" t="s">
        <v>46</v>
      </c>
      <c r="B3594" s="18">
        <v>12</v>
      </c>
      <c r="C3594" s="18">
        <v>11</v>
      </c>
      <c r="D3594" s="10">
        <v>0.91666666666666663</v>
      </c>
      <c r="E3594" s="11" t="str">
        <f t="shared" si="56"/>
        <v>INCOMPLETO</v>
      </c>
    </row>
    <row r="3595" spans="1:5">
      <c r="A3595" s="12" t="s">
        <v>40</v>
      </c>
      <c r="B3595" s="18">
        <v>20</v>
      </c>
      <c r="C3595" s="18">
        <v>18</v>
      </c>
      <c r="D3595" s="10">
        <v>0.9</v>
      </c>
      <c r="E3595" s="11" t="str">
        <f t="shared" si="56"/>
        <v>INCOMPLETO</v>
      </c>
    </row>
    <row r="3596" spans="1:5">
      <c r="A3596" s="13" t="s">
        <v>18</v>
      </c>
      <c r="B3596" s="18">
        <v>20</v>
      </c>
      <c r="C3596" s="18">
        <v>18</v>
      </c>
      <c r="D3596" s="10">
        <v>0.9</v>
      </c>
      <c r="E3596" s="11" t="str">
        <f t="shared" si="56"/>
        <v>INCOMPLETO</v>
      </c>
    </row>
    <row r="3597" spans="1:5">
      <c r="A3597" s="14" t="s">
        <v>41</v>
      </c>
      <c r="B3597" s="18">
        <v>20</v>
      </c>
      <c r="C3597" s="18">
        <v>18</v>
      </c>
      <c r="D3597" s="10">
        <v>0.9</v>
      </c>
      <c r="E3597" s="11" t="str">
        <f t="shared" si="56"/>
        <v>INCOMPLETO</v>
      </c>
    </row>
    <row r="3598" spans="1:5">
      <c r="A3598" s="15" t="s">
        <v>11</v>
      </c>
      <c r="B3598" s="18">
        <v>20</v>
      </c>
      <c r="C3598" s="18">
        <v>18</v>
      </c>
      <c r="D3598" s="10">
        <v>0.9</v>
      </c>
      <c r="E3598" s="11" t="str">
        <f t="shared" si="56"/>
        <v>INCOMPLETO</v>
      </c>
    </row>
    <row r="3599" spans="1:5">
      <c r="A3599" s="12" t="s">
        <v>135</v>
      </c>
      <c r="B3599" s="18">
        <v>18</v>
      </c>
      <c r="C3599" s="18">
        <v>14</v>
      </c>
      <c r="D3599" s="10">
        <v>0.77777777777777779</v>
      </c>
      <c r="E3599" s="11" t="str">
        <f t="shared" si="56"/>
        <v>INCOMPLETO</v>
      </c>
    </row>
    <row r="3600" spans="1:5">
      <c r="A3600" s="13" t="s">
        <v>23</v>
      </c>
      <c r="B3600" s="18">
        <v>10</v>
      </c>
      <c r="C3600" s="18">
        <v>10</v>
      </c>
      <c r="D3600" s="10">
        <v>1</v>
      </c>
      <c r="E3600" s="11" t="str">
        <f t="shared" si="56"/>
        <v>COMPLETO</v>
      </c>
    </row>
    <row r="3601" spans="1:5">
      <c r="A3601" s="14" t="s">
        <v>27</v>
      </c>
      <c r="B3601" s="18">
        <v>10</v>
      </c>
      <c r="C3601" s="18">
        <v>10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10</v>
      </c>
      <c r="C3602" s="18">
        <v>10</v>
      </c>
      <c r="D3602" s="10">
        <v>1</v>
      </c>
      <c r="E3602" s="11" t="str">
        <f t="shared" si="56"/>
        <v>COMPLETO</v>
      </c>
    </row>
    <row r="3603" spans="1:5">
      <c r="A3603" s="13" t="s">
        <v>24</v>
      </c>
      <c r="B3603" s="18">
        <v>8</v>
      </c>
      <c r="C3603" s="18">
        <v>4</v>
      </c>
      <c r="D3603" s="10">
        <v>0.5</v>
      </c>
      <c r="E3603" s="11" t="str">
        <f t="shared" si="56"/>
        <v>INCOMPLETO</v>
      </c>
    </row>
    <row r="3604" spans="1:5">
      <c r="A3604" s="14" t="s">
        <v>27</v>
      </c>
      <c r="B3604" s="18">
        <v>8</v>
      </c>
      <c r="C3604" s="18">
        <v>4</v>
      </c>
      <c r="D3604" s="10">
        <v>0.5</v>
      </c>
      <c r="E3604" s="11" t="str">
        <f t="shared" si="56"/>
        <v>INCOMPLETO</v>
      </c>
    </row>
    <row r="3605" spans="1:5">
      <c r="A3605" s="15" t="s">
        <v>16</v>
      </c>
      <c r="B3605" s="18">
        <v>8</v>
      </c>
      <c r="C3605" s="18">
        <v>4</v>
      </c>
      <c r="D3605" s="10">
        <v>0.5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51</v>
      </c>
      <c r="B3613" s="18">
        <v>20</v>
      </c>
      <c r="C3613" s="18">
        <v>15</v>
      </c>
      <c r="D3613" s="10">
        <v>0.75</v>
      </c>
      <c r="E3613" s="11" t="str">
        <f t="shared" si="56"/>
        <v>INCOMPLETO</v>
      </c>
    </row>
    <row r="3614" spans="1:5">
      <c r="A3614" s="13" t="s">
        <v>52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53</v>
      </c>
      <c r="B3617" s="18">
        <v>5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2" t="s">
        <v>175</v>
      </c>
      <c r="B3620" s="18">
        <v>15</v>
      </c>
      <c r="C3620" s="18">
        <v>4</v>
      </c>
      <c r="D3620" s="10">
        <v>0.26666666666666666</v>
      </c>
      <c r="E3620" s="11" t="str">
        <f t="shared" si="56"/>
        <v>INCOMPLETO</v>
      </c>
    </row>
    <row r="3621" spans="1:5">
      <c r="A3621" s="13" t="s">
        <v>140</v>
      </c>
      <c r="B3621" s="18">
        <v>15</v>
      </c>
      <c r="C3621" s="18">
        <v>4</v>
      </c>
      <c r="D3621" s="10">
        <v>0.26666666666666666</v>
      </c>
      <c r="E3621" s="11" t="str">
        <f t="shared" si="56"/>
        <v>INCOMPLETO</v>
      </c>
    </row>
    <row r="3622" spans="1:5">
      <c r="A3622" s="14" t="s">
        <v>74</v>
      </c>
      <c r="B3622" s="18">
        <v>15</v>
      </c>
      <c r="C3622" s="18">
        <v>4</v>
      </c>
      <c r="D3622" s="10">
        <v>0.26666666666666666</v>
      </c>
      <c r="E3622" s="11" t="str">
        <f t="shared" si="56"/>
        <v>INCOMPLETO</v>
      </c>
    </row>
    <row r="3623" spans="1:5">
      <c r="A3623" s="15" t="s">
        <v>92</v>
      </c>
      <c r="B3623" s="18">
        <v>15</v>
      </c>
      <c r="C3623" s="18">
        <v>4</v>
      </c>
      <c r="D3623" s="10">
        <v>0.26666666666666666</v>
      </c>
      <c r="E3623" s="11" t="str">
        <f t="shared" si="56"/>
        <v>INCOMPLETO</v>
      </c>
    </row>
    <row r="3624" spans="1:5">
      <c r="A3624" s="12" t="s">
        <v>119</v>
      </c>
      <c r="B3624" s="18">
        <v>15</v>
      </c>
      <c r="C3624" s="18">
        <v>3</v>
      </c>
      <c r="D3624" s="10">
        <v>0.2</v>
      </c>
      <c r="E3624" s="11" t="str">
        <f t="shared" si="56"/>
        <v>INCOMPLETO</v>
      </c>
    </row>
    <row r="3625" spans="1:5">
      <c r="A3625" s="13" t="s">
        <v>163</v>
      </c>
      <c r="B3625" s="18">
        <v>15</v>
      </c>
      <c r="C3625" s="18">
        <v>3</v>
      </c>
      <c r="D3625" s="10">
        <v>0.2</v>
      </c>
      <c r="E3625" s="11" t="str">
        <f t="shared" si="56"/>
        <v>INCOMPLETO</v>
      </c>
    </row>
    <row r="3626" spans="1:5">
      <c r="A3626" s="14" t="s">
        <v>117</v>
      </c>
      <c r="B3626" s="18">
        <v>15</v>
      </c>
      <c r="C3626" s="18">
        <v>3</v>
      </c>
      <c r="D3626" s="10">
        <v>0.2</v>
      </c>
      <c r="E3626" s="11" t="str">
        <f t="shared" si="56"/>
        <v>INCOMPLETO</v>
      </c>
    </row>
    <row r="3627" spans="1:5">
      <c r="A3627" s="15" t="s">
        <v>120</v>
      </c>
      <c r="B3627" s="18">
        <v>15</v>
      </c>
      <c r="C3627" s="18">
        <v>3</v>
      </c>
      <c r="D3627" s="10">
        <v>0.2</v>
      </c>
      <c r="E3627" s="11" t="str">
        <f t="shared" si="56"/>
        <v>INCOMPLETO</v>
      </c>
    </row>
    <row r="3628" spans="1:5">
      <c r="A3628" s="12" t="s">
        <v>148</v>
      </c>
      <c r="B3628" s="18">
        <v>20</v>
      </c>
      <c r="C3628" s="18">
        <v>4</v>
      </c>
      <c r="D3628" s="10">
        <v>0.2</v>
      </c>
      <c r="E3628" s="11" t="str">
        <f t="shared" si="56"/>
        <v>INCOMPLETO</v>
      </c>
    </row>
    <row r="3629" spans="1:5">
      <c r="A3629" s="13" t="s">
        <v>9</v>
      </c>
      <c r="B3629" s="18">
        <v>20</v>
      </c>
      <c r="C3629" s="18">
        <v>4</v>
      </c>
      <c r="D3629" s="10">
        <v>0.2</v>
      </c>
      <c r="E3629" s="11" t="str">
        <f t="shared" si="56"/>
        <v>INCOMPLETO</v>
      </c>
    </row>
    <row r="3630" spans="1:5">
      <c r="A3630" s="14" t="s">
        <v>43</v>
      </c>
      <c r="B3630" s="18">
        <v>20</v>
      </c>
      <c r="C3630" s="18">
        <v>4</v>
      </c>
      <c r="D3630" s="10">
        <v>0.2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4</v>
      </c>
      <c r="D3631" s="10">
        <v>0.2</v>
      </c>
      <c r="E3631" s="11" t="str">
        <f t="shared" si="56"/>
        <v>INCOMPLETO</v>
      </c>
    </row>
    <row r="3632" spans="1:5">
      <c r="A3632" s="12" t="s">
        <v>181</v>
      </c>
      <c r="B3632" s="18">
        <v>18</v>
      </c>
      <c r="C3632" s="18">
        <v>3</v>
      </c>
      <c r="D3632" s="10">
        <v>0.16666666666666666</v>
      </c>
      <c r="E3632" s="11" t="str">
        <f t="shared" si="56"/>
        <v>INCOMPLETO</v>
      </c>
    </row>
    <row r="3633" spans="1:5">
      <c r="A3633" s="13" t="s">
        <v>131</v>
      </c>
      <c r="B3633" s="18">
        <v>18</v>
      </c>
      <c r="C3633" s="18">
        <v>3</v>
      </c>
      <c r="D3633" s="10">
        <v>0.16666666666666666</v>
      </c>
      <c r="E3633" s="11" t="str">
        <f t="shared" si="56"/>
        <v>INCOMPLETO</v>
      </c>
    </row>
    <row r="3634" spans="1:5">
      <c r="A3634" s="14" t="s">
        <v>21</v>
      </c>
      <c r="B3634" s="18">
        <v>18</v>
      </c>
      <c r="C3634" s="18">
        <v>3</v>
      </c>
      <c r="D3634" s="10">
        <v>0.16666666666666666</v>
      </c>
      <c r="E3634" s="11" t="str">
        <f t="shared" si="56"/>
        <v>INCOMPLETO</v>
      </c>
    </row>
    <row r="3635" spans="1:5">
      <c r="A3635" s="15" t="s">
        <v>64</v>
      </c>
      <c r="B3635" s="18">
        <v>18</v>
      </c>
      <c r="C3635" s="18">
        <v>3</v>
      </c>
      <c r="D3635" s="10">
        <v>0.16666666666666666</v>
      </c>
      <c r="E3635" s="11" t="str">
        <f t="shared" si="56"/>
        <v>INCOMPLETO</v>
      </c>
    </row>
    <row r="3636" spans="1:5">
      <c r="A3636" s="12" t="s">
        <v>125</v>
      </c>
      <c r="B3636" s="18">
        <v>41</v>
      </c>
      <c r="C3636" s="18">
        <v>6</v>
      </c>
      <c r="D3636" s="10">
        <v>0.14634146341463414</v>
      </c>
      <c r="E3636" s="11" t="str">
        <f t="shared" si="56"/>
        <v>INCOMPLETO</v>
      </c>
    </row>
    <row r="3637" spans="1:5">
      <c r="A3637" s="13" t="s">
        <v>104</v>
      </c>
      <c r="B3637" s="18">
        <v>16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16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96</v>
      </c>
      <c r="B3639" s="18">
        <v>16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105</v>
      </c>
      <c r="B3640" s="18">
        <v>4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5" t="s">
        <v>98</v>
      </c>
      <c r="B3642" s="18">
        <v>4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3" t="s">
        <v>107</v>
      </c>
      <c r="B3643" s="18">
        <v>2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4" t="s">
        <v>95</v>
      </c>
      <c r="B3644" s="18">
        <v>2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5" t="s">
        <v>108</v>
      </c>
      <c r="B3645" s="18">
        <v>2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3" t="s">
        <v>109</v>
      </c>
      <c r="B3646" s="18">
        <v>4</v>
      </c>
      <c r="C3646" s="18">
        <v>3</v>
      </c>
      <c r="D3646" s="10">
        <v>0.75</v>
      </c>
      <c r="E3646" s="11" t="str">
        <f t="shared" si="56"/>
        <v>INCOMPLETO</v>
      </c>
    </row>
    <row r="3647" spans="1:5">
      <c r="A3647" s="14" t="s">
        <v>95</v>
      </c>
      <c r="B3647" s="18">
        <v>4</v>
      </c>
      <c r="C3647" s="18">
        <v>3</v>
      </c>
      <c r="D3647" s="10">
        <v>0.75</v>
      </c>
      <c r="E3647" s="11" t="str">
        <f t="shared" si="56"/>
        <v>INCOMPLETO</v>
      </c>
    </row>
    <row r="3648" spans="1:5">
      <c r="A3648" s="15" t="s">
        <v>110</v>
      </c>
      <c r="B3648" s="18">
        <v>4</v>
      </c>
      <c r="C3648" s="18">
        <v>3</v>
      </c>
      <c r="D3648" s="10">
        <v>0.75</v>
      </c>
      <c r="E3648" s="11" t="str">
        <f t="shared" si="56"/>
        <v>INCOMPLETO</v>
      </c>
    </row>
    <row r="3649" spans="1:5">
      <c r="A3649" s="13" t="s">
        <v>111</v>
      </c>
      <c r="B3649" s="18">
        <v>4</v>
      </c>
      <c r="C3649" s="18">
        <v>2</v>
      </c>
      <c r="D3649" s="10">
        <v>0.5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2</v>
      </c>
      <c r="D3650" s="10">
        <v>0.5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2</v>
      </c>
      <c r="D3651" s="10">
        <v>0.5</v>
      </c>
      <c r="E3651" s="11" t="str">
        <f t="shared" si="56"/>
        <v>INCOMPLETO</v>
      </c>
    </row>
    <row r="3652" spans="1:5">
      <c r="A3652" s="13" t="s">
        <v>112</v>
      </c>
      <c r="B3652" s="18">
        <v>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113</v>
      </c>
      <c r="B3654" s="18">
        <v>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101</v>
      </c>
      <c r="B3655" s="18">
        <v>3</v>
      </c>
      <c r="C3655" s="18">
        <v>1</v>
      </c>
      <c r="D3655" s="10">
        <v>0.33333333333333331</v>
      </c>
      <c r="E3655" s="11" t="str">
        <f t="shared" si="56"/>
        <v>INCOMPLETO</v>
      </c>
    </row>
    <row r="3656" spans="1:5">
      <c r="A3656" s="14" t="s">
        <v>95</v>
      </c>
      <c r="B3656" s="18">
        <v>3</v>
      </c>
      <c r="C3656" s="18">
        <v>1</v>
      </c>
      <c r="D3656" s="10">
        <v>0.33333333333333331</v>
      </c>
      <c r="E3656" s="11" t="str">
        <f t="shared" ref="E3656:E3719" si="57">IF(D3656&gt;=100%,"COMPLETO","INCOMPLETO")</f>
        <v>INCOMPLETO</v>
      </c>
    </row>
    <row r="3657" spans="1:5">
      <c r="A3657" s="15" t="s">
        <v>114</v>
      </c>
      <c r="B3657" s="18">
        <v>3</v>
      </c>
      <c r="C3657" s="18">
        <v>1</v>
      </c>
      <c r="D3657" s="10">
        <v>0.33333333333333331</v>
      </c>
      <c r="E3657" s="11" t="str">
        <f t="shared" si="57"/>
        <v>INCOMPLETO</v>
      </c>
    </row>
    <row r="3658" spans="1:5">
      <c r="A3658" s="12" t="s">
        <v>186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3" t="s">
        <v>9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4" t="s">
        <v>83</v>
      </c>
      <c r="B3660" s="18">
        <v>20</v>
      </c>
      <c r="C3660" s="18">
        <v>2</v>
      </c>
      <c r="D3660" s="10">
        <v>0.1</v>
      </c>
      <c r="E3660" s="11" t="str">
        <f t="shared" si="57"/>
        <v>INCOMPLETO</v>
      </c>
    </row>
    <row r="3661" spans="1:5">
      <c r="A3661" s="15" t="s">
        <v>16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2" t="s">
        <v>55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3" t="s">
        <v>39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4" t="s">
        <v>37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5" t="s">
        <v>11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2" t="s">
        <v>172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3" t="s">
        <v>18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4" t="s">
        <v>37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5" t="s">
        <v>11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2" t="s">
        <v>164</v>
      </c>
      <c r="B3670" s="18">
        <v>20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3" t="s">
        <v>18</v>
      </c>
      <c r="B3671" s="18">
        <v>20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4" t="s">
        <v>37</v>
      </c>
      <c r="B3672" s="18">
        <v>20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5" t="s">
        <v>11</v>
      </c>
      <c r="B3673" s="18">
        <v>20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2" t="s">
        <v>42</v>
      </c>
      <c r="B3674" s="18">
        <v>18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3" t="s">
        <v>62</v>
      </c>
      <c r="B3675" s="18">
        <v>18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4" t="s">
        <v>43</v>
      </c>
      <c r="B3676" s="18">
        <v>18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5" t="s">
        <v>25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2" t="s">
        <v>84</v>
      </c>
      <c r="B3678" s="18">
        <v>32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3" t="s">
        <v>85</v>
      </c>
      <c r="B3679" s="18">
        <v>16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4" t="s">
        <v>86</v>
      </c>
      <c r="B3680" s="18">
        <v>16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5" t="s">
        <v>87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3" t="s">
        <v>9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4" t="s">
        <v>86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5" t="s">
        <v>87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2" t="s">
        <v>157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3" t="s">
        <v>9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4" t="s">
        <v>37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5" t="s">
        <v>11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9">
        <v>46322</v>
      </c>
      <c r="B3689" s="18">
        <v>774</v>
      </c>
      <c r="C3689" s="18">
        <v>507</v>
      </c>
      <c r="D3689" s="10">
        <v>0.65503875968992253</v>
      </c>
      <c r="E3689" s="11" t="str">
        <f t="shared" si="57"/>
        <v>INCOMPLETO</v>
      </c>
    </row>
    <row r="3690" spans="1:5">
      <c r="A3690" s="12" t="s">
        <v>149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63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115</v>
      </c>
      <c r="B3694" s="18">
        <v>15</v>
      </c>
      <c r="C3694" s="18">
        <v>15</v>
      </c>
      <c r="D3694" s="10">
        <v>1</v>
      </c>
      <c r="E3694" s="11" t="str">
        <f t="shared" si="57"/>
        <v>COMPLETO</v>
      </c>
    </row>
    <row r="3695" spans="1:5">
      <c r="A3695" s="13" t="s">
        <v>140</v>
      </c>
      <c r="B3695" s="18">
        <v>15</v>
      </c>
      <c r="C3695" s="18">
        <v>15</v>
      </c>
      <c r="D3695" s="10">
        <v>1</v>
      </c>
      <c r="E3695" s="11" t="str">
        <f t="shared" si="57"/>
        <v>COMPLETO</v>
      </c>
    </row>
    <row r="3696" spans="1:5">
      <c r="A3696" s="14" t="s">
        <v>117</v>
      </c>
      <c r="B3696" s="18">
        <v>15</v>
      </c>
      <c r="C3696" s="18">
        <v>15</v>
      </c>
      <c r="D3696" s="10">
        <v>1</v>
      </c>
      <c r="E3696" s="11" t="str">
        <f t="shared" si="57"/>
        <v>COMPLETO</v>
      </c>
    </row>
    <row r="3697" spans="1:5">
      <c r="A3697" s="15" t="s">
        <v>120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2" t="s">
        <v>71</v>
      </c>
      <c r="B3698" s="18">
        <v>12</v>
      </c>
      <c r="C3698" s="18">
        <v>12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12</v>
      </c>
      <c r="C3699" s="18">
        <v>12</v>
      </c>
      <c r="D3699" s="10">
        <v>1</v>
      </c>
      <c r="E3699" s="11" t="str">
        <f t="shared" si="57"/>
        <v>COMPLETO</v>
      </c>
    </row>
    <row r="3700" spans="1:5">
      <c r="A3700" s="14" t="s">
        <v>45</v>
      </c>
      <c r="B3700" s="18">
        <v>12</v>
      </c>
      <c r="C3700" s="18">
        <v>12</v>
      </c>
      <c r="D3700" s="10">
        <v>1</v>
      </c>
      <c r="E3700" s="11" t="str">
        <f t="shared" si="57"/>
        <v>COMPLETO</v>
      </c>
    </row>
    <row r="3701" spans="1:5">
      <c r="A3701" s="15" t="s">
        <v>46</v>
      </c>
      <c r="B3701" s="18">
        <v>12</v>
      </c>
      <c r="C3701" s="18">
        <v>12</v>
      </c>
      <c r="D3701" s="10">
        <v>1</v>
      </c>
      <c r="E3701" s="11" t="str">
        <f t="shared" si="57"/>
        <v>COMPLETO</v>
      </c>
    </row>
    <row r="3702" spans="1:5">
      <c r="A3702" s="12" t="s">
        <v>121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9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63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26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27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58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59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31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32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56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57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19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69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9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50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64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138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3" t="s">
        <v>116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4" t="s">
        <v>74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5" t="s">
        <v>75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2" t="s">
        <v>12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3" t="s">
        <v>18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4" t="s">
        <v>14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2" t="s">
        <v>42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3" t="s">
        <v>66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4" t="s">
        <v>43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2" t="s">
        <v>20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158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19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33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21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51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18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30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135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27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78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3" t="s">
        <v>18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4" t="s">
        <v>45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5" t="s">
        <v>46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2" t="s">
        <v>153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3" t="s">
        <v>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4" t="s">
        <v>35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5" t="s">
        <v>11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2" t="s">
        <v>77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59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187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3" t="s">
        <v>66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4" t="s">
        <v>35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5" t="s">
        <v>80</v>
      </c>
      <c r="B3773" s="18">
        <v>5</v>
      </c>
      <c r="C3773" s="18">
        <v>5</v>
      </c>
      <c r="D3773" s="10">
        <v>1</v>
      </c>
      <c r="E3773" s="11" t="str">
        <f t="shared" si="58"/>
        <v>COMPLETO</v>
      </c>
    </row>
    <row r="3774" spans="1:5">
      <c r="A3774" s="12" t="s">
        <v>60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3" t="s">
        <v>9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4" t="s">
        <v>14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5" t="s">
        <v>11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2" t="s">
        <v>47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3" t="s">
        <v>18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4" t="s">
        <v>45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5" t="s">
        <v>46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2" t="s">
        <v>40</v>
      </c>
      <c r="B3782" s="18">
        <v>20</v>
      </c>
      <c r="C3782" s="18">
        <v>18</v>
      </c>
      <c r="D3782" s="10">
        <v>0.9</v>
      </c>
      <c r="E3782" s="11" t="str">
        <f t="shared" si="58"/>
        <v>INCOMPLETO</v>
      </c>
    </row>
    <row r="3783" spans="1:5">
      <c r="A3783" s="13" t="s">
        <v>9</v>
      </c>
      <c r="B3783" s="18">
        <v>20</v>
      </c>
      <c r="C3783" s="18">
        <v>18</v>
      </c>
      <c r="D3783" s="10">
        <v>0.9</v>
      </c>
      <c r="E3783" s="11" t="str">
        <f t="shared" si="58"/>
        <v>INCOMPLETO</v>
      </c>
    </row>
    <row r="3784" spans="1:5">
      <c r="A3784" s="14" t="s">
        <v>41</v>
      </c>
      <c r="B3784" s="18">
        <v>20</v>
      </c>
      <c r="C3784" s="18">
        <v>18</v>
      </c>
      <c r="D3784" s="10">
        <v>0.9</v>
      </c>
      <c r="E3784" s="11" t="str">
        <f t="shared" ref="E3784:E3847" si="59">IF(D3784&gt;=100%,"COMPLETO","INCOMPLETO")</f>
        <v>INCOMPLETO</v>
      </c>
    </row>
    <row r="3785" spans="1:5">
      <c r="A3785" s="15" t="s">
        <v>11</v>
      </c>
      <c r="B3785" s="18">
        <v>20</v>
      </c>
      <c r="C3785" s="18">
        <v>18</v>
      </c>
      <c r="D3785" s="10">
        <v>0.9</v>
      </c>
      <c r="E3785" s="11" t="str">
        <f t="shared" si="59"/>
        <v>INCOMPLETO</v>
      </c>
    </row>
    <row r="3786" spans="1:5">
      <c r="A3786" s="12" t="s">
        <v>129</v>
      </c>
      <c r="B3786" s="18">
        <v>20</v>
      </c>
      <c r="C3786" s="18">
        <v>17</v>
      </c>
      <c r="D3786" s="10">
        <v>0.85</v>
      </c>
      <c r="E3786" s="11" t="str">
        <f t="shared" si="59"/>
        <v>INCOMPLETO</v>
      </c>
    </row>
    <row r="3787" spans="1:5">
      <c r="A3787" s="13" t="s">
        <v>18</v>
      </c>
      <c r="B3787" s="18">
        <v>20</v>
      </c>
      <c r="C3787" s="18">
        <v>17</v>
      </c>
      <c r="D3787" s="10">
        <v>0.85</v>
      </c>
      <c r="E3787" s="11" t="str">
        <f t="shared" si="59"/>
        <v>INCOMPLETO</v>
      </c>
    </row>
    <row r="3788" spans="1:5">
      <c r="A3788" s="14" t="s">
        <v>35</v>
      </c>
      <c r="B3788" s="18">
        <v>20</v>
      </c>
      <c r="C3788" s="18">
        <v>17</v>
      </c>
      <c r="D3788" s="10">
        <v>0.85</v>
      </c>
      <c r="E3788" s="11" t="str">
        <f t="shared" si="59"/>
        <v>INCOMPLETO</v>
      </c>
    </row>
    <row r="3789" spans="1:5">
      <c r="A3789" s="15" t="s">
        <v>11</v>
      </c>
      <c r="B3789" s="18">
        <v>20</v>
      </c>
      <c r="C3789" s="18">
        <v>17</v>
      </c>
      <c r="D3789" s="10">
        <v>0.85</v>
      </c>
      <c r="E3789" s="11" t="str">
        <f t="shared" si="59"/>
        <v>INCOMPLETO</v>
      </c>
    </row>
    <row r="3790" spans="1:5">
      <c r="A3790" s="12" t="s">
        <v>76</v>
      </c>
      <c r="B3790" s="18">
        <v>20</v>
      </c>
      <c r="C3790" s="18">
        <v>17</v>
      </c>
      <c r="D3790" s="10">
        <v>0.85</v>
      </c>
      <c r="E3790" s="11" t="str">
        <f t="shared" si="59"/>
        <v>INCOMPLETO</v>
      </c>
    </row>
    <row r="3791" spans="1:5">
      <c r="A3791" s="13" t="s">
        <v>9</v>
      </c>
      <c r="B3791" s="18">
        <v>20</v>
      </c>
      <c r="C3791" s="18">
        <v>17</v>
      </c>
      <c r="D3791" s="10">
        <v>0.85</v>
      </c>
      <c r="E3791" s="11" t="str">
        <f t="shared" si="59"/>
        <v>INCOMPLETO</v>
      </c>
    </row>
    <row r="3792" spans="1:5">
      <c r="A3792" s="14" t="s">
        <v>19</v>
      </c>
      <c r="B3792" s="18">
        <v>20</v>
      </c>
      <c r="C3792" s="18">
        <v>17</v>
      </c>
      <c r="D3792" s="10">
        <v>0.85</v>
      </c>
      <c r="E3792" s="11" t="str">
        <f t="shared" si="59"/>
        <v>INCOMPLETO</v>
      </c>
    </row>
    <row r="3793" spans="1:5">
      <c r="A3793" s="15" t="s">
        <v>11</v>
      </c>
      <c r="B3793" s="18">
        <v>20</v>
      </c>
      <c r="C3793" s="18">
        <v>17</v>
      </c>
      <c r="D3793" s="10">
        <v>0.85</v>
      </c>
      <c r="E3793" s="11" t="str">
        <f t="shared" si="59"/>
        <v>INCOMPLETO</v>
      </c>
    </row>
    <row r="3794" spans="1:5">
      <c r="A3794" s="12" t="s">
        <v>48</v>
      </c>
      <c r="B3794" s="18">
        <v>20</v>
      </c>
      <c r="C3794" s="18">
        <v>15</v>
      </c>
      <c r="D3794" s="10">
        <v>0.75</v>
      </c>
      <c r="E3794" s="11" t="str">
        <f t="shared" si="59"/>
        <v>INCOMPLETO</v>
      </c>
    </row>
    <row r="3795" spans="1:5">
      <c r="A3795" s="13" t="s">
        <v>13</v>
      </c>
      <c r="B3795" s="18">
        <v>15</v>
      </c>
      <c r="C3795" s="18">
        <v>15</v>
      </c>
      <c r="D3795" s="10">
        <v>1</v>
      </c>
      <c r="E3795" s="11" t="str">
        <f t="shared" si="59"/>
        <v>COMPLETO</v>
      </c>
    </row>
    <row r="3796" spans="1:5">
      <c r="A3796" s="14" t="s">
        <v>30</v>
      </c>
      <c r="B3796" s="18">
        <v>15</v>
      </c>
      <c r="C3796" s="18">
        <v>15</v>
      </c>
      <c r="D3796" s="10">
        <v>1</v>
      </c>
      <c r="E3796" s="11" t="str">
        <f t="shared" si="59"/>
        <v>COMPLETO</v>
      </c>
    </row>
    <row r="3797" spans="1:5">
      <c r="A3797" s="15" t="s">
        <v>11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3" t="s">
        <v>15</v>
      </c>
      <c r="B3798" s="18">
        <v>5</v>
      </c>
      <c r="C3798" s="18">
        <v>0</v>
      </c>
      <c r="D3798" s="10">
        <v>0</v>
      </c>
      <c r="E3798" s="11" t="str">
        <f t="shared" si="59"/>
        <v>INCOMPLETO</v>
      </c>
    </row>
    <row r="3799" spans="1:5">
      <c r="A3799" s="14" t="s">
        <v>30</v>
      </c>
      <c r="B3799" s="18">
        <v>5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5" t="s">
        <v>54</v>
      </c>
      <c r="B3800" s="18">
        <v>5</v>
      </c>
      <c r="C3800" s="18">
        <v>0</v>
      </c>
      <c r="D3800" s="10">
        <v>0</v>
      </c>
      <c r="E3800" s="11" t="str">
        <f t="shared" si="59"/>
        <v>INCOMPLETO</v>
      </c>
    </row>
    <row r="3801" spans="1:5">
      <c r="A3801" s="12" t="s">
        <v>44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3" t="s">
        <v>9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4" t="s">
        <v>45</v>
      </c>
      <c r="B3803" s="18">
        <v>12</v>
      </c>
      <c r="C3803" s="18">
        <v>9</v>
      </c>
      <c r="D3803" s="10">
        <v>0.75</v>
      </c>
      <c r="E3803" s="11" t="str">
        <f t="shared" si="59"/>
        <v>INCOMPLETO</v>
      </c>
    </row>
    <row r="3804" spans="1:5">
      <c r="A3804" s="15" t="s">
        <v>46</v>
      </c>
      <c r="B3804" s="18">
        <v>12</v>
      </c>
      <c r="C3804" s="18">
        <v>9</v>
      </c>
      <c r="D3804" s="10">
        <v>0.75</v>
      </c>
      <c r="E3804" s="11" t="str">
        <f t="shared" si="59"/>
        <v>INCOMPLETO</v>
      </c>
    </row>
    <row r="3805" spans="1:5">
      <c r="A3805" s="12" t="s">
        <v>139</v>
      </c>
      <c r="B3805" s="18">
        <v>15</v>
      </c>
      <c r="C3805" s="18">
        <v>10</v>
      </c>
      <c r="D3805" s="10">
        <v>0.66666666666666663</v>
      </c>
      <c r="E3805" s="11" t="str">
        <f t="shared" si="59"/>
        <v>INCOMPLETO</v>
      </c>
    </row>
    <row r="3806" spans="1:5">
      <c r="A3806" s="13" t="s">
        <v>190</v>
      </c>
      <c r="B3806" s="18">
        <v>15</v>
      </c>
      <c r="C3806" s="18">
        <v>10</v>
      </c>
      <c r="D3806" s="10">
        <v>0.66666666666666663</v>
      </c>
      <c r="E3806" s="11" t="str">
        <f t="shared" si="59"/>
        <v>INCOMPLETO</v>
      </c>
    </row>
    <row r="3807" spans="1:5">
      <c r="A3807" s="14" t="s">
        <v>74</v>
      </c>
      <c r="B3807" s="18">
        <v>15</v>
      </c>
      <c r="C3807" s="18">
        <v>10</v>
      </c>
      <c r="D3807" s="10">
        <v>0.66666666666666663</v>
      </c>
      <c r="E3807" s="11" t="str">
        <f t="shared" si="59"/>
        <v>INCOMPLETO</v>
      </c>
    </row>
    <row r="3808" spans="1:5">
      <c r="A3808" s="15" t="s">
        <v>92</v>
      </c>
      <c r="B3808" s="18">
        <v>15</v>
      </c>
      <c r="C3808" s="18">
        <v>10</v>
      </c>
      <c r="D3808" s="10">
        <v>0.66666666666666663</v>
      </c>
      <c r="E3808" s="11" t="str">
        <f t="shared" si="59"/>
        <v>INCOMPLETO</v>
      </c>
    </row>
    <row r="3809" spans="1:5">
      <c r="A3809" s="12" t="s">
        <v>88</v>
      </c>
      <c r="B3809" s="18">
        <v>20</v>
      </c>
      <c r="C3809" s="18">
        <v>13</v>
      </c>
      <c r="D3809" s="10">
        <v>0.65</v>
      </c>
      <c r="E3809" s="11" t="str">
        <f t="shared" si="59"/>
        <v>INCOMPLETO</v>
      </c>
    </row>
    <row r="3810" spans="1:5">
      <c r="A3810" s="13" t="s">
        <v>18</v>
      </c>
      <c r="B3810" s="18">
        <v>20</v>
      </c>
      <c r="C3810" s="18">
        <v>13</v>
      </c>
      <c r="D3810" s="10">
        <v>0.65</v>
      </c>
      <c r="E3810" s="11" t="str">
        <f t="shared" si="59"/>
        <v>INCOMPLETO</v>
      </c>
    </row>
    <row r="3811" spans="1:5">
      <c r="A3811" s="14" t="s">
        <v>19</v>
      </c>
      <c r="B3811" s="18">
        <v>20</v>
      </c>
      <c r="C3811" s="18">
        <v>13</v>
      </c>
      <c r="D3811" s="10">
        <v>0.65</v>
      </c>
      <c r="E3811" s="11" t="str">
        <f t="shared" si="59"/>
        <v>INCOMPLETO</v>
      </c>
    </row>
    <row r="3812" spans="1:5">
      <c r="A3812" s="15" t="s">
        <v>11</v>
      </c>
      <c r="B3812" s="18">
        <v>20</v>
      </c>
      <c r="C3812" s="18">
        <v>13</v>
      </c>
      <c r="D3812" s="10">
        <v>0.65</v>
      </c>
      <c r="E3812" s="11" t="str">
        <f t="shared" si="59"/>
        <v>INCOMPLETO</v>
      </c>
    </row>
    <row r="3813" spans="1:5">
      <c r="A3813" s="12" t="s">
        <v>93</v>
      </c>
      <c r="B3813" s="18">
        <v>21</v>
      </c>
      <c r="C3813" s="18">
        <v>2</v>
      </c>
      <c r="D3813" s="10">
        <v>9.5238095238095233E-2</v>
      </c>
      <c r="E3813" s="11" t="str">
        <f t="shared" si="59"/>
        <v>INCOMPLETO</v>
      </c>
    </row>
    <row r="3814" spans="1:5">
      <c r="A3814" s="13" t="s">
        <v>144</v>
      </c>
      <c r="B3814" s="18">
        <v>2</v>
      </c>
      <c r="C3814" s="18">
        <v>1</v>
      </c>
      <c r="D3814" s="10">
        <v>0.5</v>
      </c>
      <c r="E3814" s="11" t="str">
        <f t="shared" si="59"/>
        <v>INCOMPLETO</v>
      </c>
    </row>
    <row r="3815" spans="1:5">
      <c r="A3815" s="14" t="s">
        <v>95</v>
      </c>
      <c r="B3815" s="18">
        <v>2</v>
      </c>
      <c r="C3815" s="18">
        <v>1</v>
      </c>
      <c r="D3815" s="10">
        <v>0.5</v>
      </c>
      <c r="E3815" s="11" t="str">
        <f t="shared" si="59"/>
        <v>INCOMPLETO</v>
      </c>
    </row>
    <row r="3816" spans="1:5">
      <c r="A3816" s="15" t="s">
        <v>108</v>
      </c>
      <c r="B3816" s="18">
        <v>2</v>
      </c>
      <c r="C3816" s="18">
        <v>1</v>
      </c>
      <c r="D3816" s="10">
        <v>0.5</v>
      </c>
      <c r="E3816" s="11" t="str">
        <f t="shared" si="59"/>
        <v>INCOMPLETO</v>
      </c>
    </row>
    <row r="3817" spans="1:5">
      <c r="A3817" s="13" t="s">
        <v>145</v>
      </c>
      <c r="B3817" s="18">
        <v>3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4" t="s">
        <v>95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5" t="s">
        <v>114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3" t="s">
        <v>146</v>
      </c>
      <c r="B3820" s="18">
        <v>8</v>
      </c>
      <c r="C3820" s="18">
        <v>1</v>
      </c>
      <c r="D3820" s="10">
        <v>0.125</v>
      </c>
      <c r="E3820" s="11" t="str">
        <f t="shared" si="59"/>
        <v>INCOMPLETO</v>
      </c>
    </row>
    <row r="3821" spans="1:5">
      <c r="A3821" s="14" t="s">
        <v>95</v>
      </c>
      <c r="B3821" s="18">
        <v>8</v>
      </c>
      <c r="C3821" s="18">
        <v>1</v>
      </c>
      <c r="D3821" s="10">
        <v>0.125</v>
      </c>
      <c r="E3821" s="11" t="str">
        <f t="shared" si="59"/>
        <v>INCOMPLETO</v>
      </c>
    </row>
    <row r="3822" spans="1:5">
      <c r="A3822" s="15" t="s">
        <v>110</v>
      </c>
      <c r="B3822" s="18">
        <v>8</v>
      </c>
      <c r="C3822" s="18">
        <v>1</v>
      </c>
      <c r="D3822" s="10">
        <v>0.125</v>
      </c>
      <c r="E3822" s="11" t="str">
        <f t="shared" si="59"/>
        <v>INCOMPLETO</v>
      </c>
    </row>
    <row r="3823" spans="1:5">
      <c r="A3823" s="13" t="s">
        <v>128</v>
      </c>
      <c r="B3823" s="18">
        <v>8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8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113</v>
      </c>
      <c r="B3825" s="18">
        <v>8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2" t="s">
        <v>106</v>
      </c>
      <c r="B3826" s="18">
        <v>21</v>
      </c>
      <c r="C3826" s="18">
        <v>2</v>
      </c>
      <c r="D3826" s="10">
        <v>9.5238095238095233E-2</v>
      </c>
      <c r="E3826" s="11" t="str">
        <f t="shared" si="59"/>
        <v>INCOMPLETO</v>
      </c>
    </row>
    <row r="3827" spans="1:5">
      <c r="A3827" s="13" t="s">
        <v>107</v>
      </c>
      <c r="B3827" s="18">
        <v>2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108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109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110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111</v>
      </c>
      <c r="B3833" s="18">
        <v>4</v>
      </c>
      <c r="C3833" s="18">
        <v>1</v>
      </c>
      <c r="D3833" s="10">
        <v>0.25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5" t="s">
        <v>98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3" t="s">
        <v>99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96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101</v>
      </c>
      <c r="B3839" s="18">
        <v>3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114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178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130</v>
      </c>
      <c r="B3845" s="18">
        <v>24</v>
      </c>
      <c r="C3845" s="18">
        <v>2</v>
      </c>
      <c r="D3845" s="10">
        <v>8.3333333333333329E-2</v>
      </c>
      <c r="E3845" s="11" t="str">
        <f t="shared" si="59"/>
        <v>INCOMPLETO</v>
      </c>
    </row>
    <row r="3846" spans="1:5">
      <c r="A3846" s="13" t="s">
        <v>131</v>
      </c>
      <c r="B3846" s="18">
        <v>24</v>
      </c>
      <c r="C3846" s="18">
        <v>2</v>
      </c>
      <c r="D3846" s="10">
        <v>8.3333333333333329E-2</v>
      </c>
      <c r="E3846" s="11" t="str">
        <f t="shared" si="59"/>
        <v>INCOMPLETO</v>
      </c>
    </row>
    <row r="3847" spans="1:5">
      <c r="A3847" s="14" t="s">
        <v>132</v>
      </c>
      <c r="B3847" s="18">
        <v>24</v>
      </c>
      <c r="C3847" s="18">
        <v>2</v>
      </c>
      <c r="D3847" s="10">
        <v>8.3333333333333329E-2</v>
      </c>
      <c r="E3847" s="11" t="str">
        <f t="shared" si="59"/>
        <v>INCOMPLETO</v>
      </c>
    </row>
    <row r="3848" spans="1:5">
      <c r="A3848" s="15" t="s">
        <v>64</v>
      </c>
      <c r="B3848" s="18">
        <v>24</v>
      </c>
      <c r="C3848" s="18">
        <v>2</v>
      </c>
      <c r="D3848" s="10">
        <v>8.3333333333333329E-2</v>
      </c>
      <c r="E3848" s="11" t="str">
        <f t="shared" ref="E3848:E3911" si="60">IF(D3848&gt;=100%,"COMPLETO","INCOMPLETO")</f>
        <v>INCOMPLETO</v>
      </c>
    </row>
    <row r="3849" spans="1:5">
      <c r="A3849" s="12" t="s">
        <v>49</v>
      </c>
      <c r="B3849" s="18">
        <v>12</v>
      </c>
      <c r="C3849" s="18">
        <v>1</v>
      </c>
      <c r="D3849" s="10">
        <v>8.3333333333333329E-2</v>
      </c>
      <c r="E3849" s="11" t="str">
        <f t="shared" si="60"/>
        <v>INCOMPLETO</v>
      </c>
    </row>
    <row r="3850" spans="1:5">
      <c r="A3850" s="13" t="s">
        <v>62</v>
      </c>
      <c r="B3850" s="18">
        <v>12</v>
      </c>
      <c r="C3850" s="18">
        <v>1</v>
      </c>
      <c r="D3850" s="10">
        <v>8.3333333333333329E-2</v>
      </c>
      <c r="E3850" s="11" t="str">
        <f t="shared" si="60"/>
        <v>INCOMPLETO</v>
      </c>
    </row>
    <row r="3851" spans="1:5">
      <c r="A3851" s="14" t="s">
        <v>50</v>
      </c>
      <c r="B3851" s="18">
        <v>12</v>
      </c>
      <c r="C3851" s="18">
        <v>1</v>
      </c>
      <c r="D3851" s="10">
        <v>8.3333333333333329E-2</v>
      </c>
      <c r="E3851" s="11" t="str">
        <f t="shared" si="60"/>
        <v>INCOMPLETO</v>
      </c>
    </row>
    <row r="3852" spans="1:5">
      <c r="A3852" s="15" t="s">
        <v>90</v>
      </c>
      <c r="B3852" s="18">
        <v>12</v>
      </c>
      <c r="C3852" s="18">
        <v>1</v>
      </c>
      <c r="D3852" s="10">
        <v>8.3333333333333329E-2</v>
      </c>
      <c r="E3852" s="11" t="str">
        <f t="shared" si="60"/>
        <v>INCOMPLETO</v>
      </c>
    </row>
    <row r="3853" spans="1:5">
      <c r="A3853" s="12" t="s">
        <v>119</v>
      </c>
      <c r="B3853" s="18">
        <v>15</v>
      </c>
      <c r="C3853" s="18">
        <v>1</v>
      </c>
      <c r="D3853" s="10">
        <v>6.6666666666666666E-2</v>
      </c>
      <c r="E3853" s="11" t="str">
        <f t="shared" si="60"/>
        <v>INCOMPLETO</v>
      </c>
    </row>
    <row r="3854" spans="1:5">
      <c r="A3854" s="13" t="s">
        <v>163</v>
      </c>
      <c r="B3854" s="18">
        <v>15</v>
      </c>
      <c r="C3854" s="18">
        <v>1</v>
      </c>
      <c r="D3854" s="10">
        <v>6.6666666666666666E-2</v>
      </c>
      <c r="E3854" s="11" t="str">
        <f t="shared" si="60"/>
        <v>INCOMPLETO</v>
      </c>
    </row>
    <row r="3855" spans="1:5">
      <c r="A3855" s="14" t="s">
        <v>117</v>
      </c>
      <c r="B3855" s="18">
        <v>15</v>
      </c>
      <c r="C3855" s="18">
        <v>1</v>
      </c>
      <c r="D3855" s="10">
        <v>6.6666666666666666E-2</v>
      </c>
      <c r="E3855" s="11" t="str">
        <f t="shared" si="60"/>
        <v>INCOMPLETO</v>
      </c>
    </row>
    <row r="3856" spans="1:5">
      <c r="A3856" s="15" t="s">
        <v>120</v>
      </c>
      <c r="B3856" s="18">
        <v>15</v>
      </c>
      <c r="C3856" s="18">
        <v>1</v>
      </c>
      <c r="D3856" s="10">
        <v>6.6666666666666666E-2</v>
      </c>
      <c r="E3856" s="11" t="str">
        <f t="shared" si="60"/>
        <v>INCOMPLETO</v>
      </c>
    </row>
    <row r="3857" spans="1:5">
      <c r="A3857" s="12" t="s">
        <v>165</v>
      </c>
      <c r="B3857" s="18">
        <v>20</v>
      </c>
      <c r="C3857" s="18">
        <v>1</v>
      </c>
      <c r="D3857" s="10">
        <v>0.05</v>
      </c>
      <c r="E3857" s="11" t="str">
        <f t="shared" si="60"/>
        <v>INCOMPLETO</v>
      </c>
    </row>
    <row r="3858" spans="1:5">
      <c r="A3858" s="13" t="s">
        <v>18</v>
      </c>
      <c r="B3858" s="18">
        <v>20</v>
      </c>
      <c r="C3858" s="18">
        <v>1</v>
      </c>
      <c r="D3858" s="10">
        <v>0.05</v>
      </c>
      <c r="E3858" s="11" t="str">
        <f t="shared" si="60"/>
        <v>INCOMPLETO</v>
      </c>
    </row>
    <row r="3859" spans="1:5">
      <c r="A3859" s="14" t="s">
        <v>37</v>
      </c>
      <c r="B3859" s="18">
        <v>20</v>
      </c>
      <c r="C3859" s="18">
        <v>1</v>
      </c>
      <c r="D3859" s="10">
        <v>0.05</v>
      </c>
      <c r="E3859" s="11" t="str">
        <f t="shared" si="60"/>
        <v>INCOMPLETO</v>
      </c>
    </row>
    <row r="3860" spans="1:5">
      <c r="A3860" s="15" t="s">
        <v>11</v>
      </c>
      <c r="B3860" s="18">
        <v>20</v>
      </c>
      <c r="C3860" s="18">
        <v>1</v>
      </c>
      <c r="D3860" s="10">
        <v>0.05</v>
      </c>
      <c r="E3860" s="11" t="str">
        <f t="shared" si="60"/>
        <v>INCOMPLETO</v>
      </c>
    </row>
    <row r="3861" spans="1:5">
      <c r="A3861" s="12" t="s">
        <v>122</v>
      </c>
      <c r="B3861" s="18">
        <v>20</v>
      </c>
      <c r="C3861" s="18">
        <v>1</v>
      </c>
      <c r="D3861" s="10">
        <v>0.05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4" t="s">
        <v>43</v>
      </c>
      <c r="B3863" s="18">
        <v>20</v>
      </c>
      <c r="C3863" s="18">
        <v>1</v>
      </c>
      <c r="D3863" s="10">
        <v>0.05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1</v>
      </c>
      <c r="D3864" s="10">
        <v>0.05</v>
      </c>
      <c r="E3864" s="11" t="str">
        <f t="shared" si="60"/>
        <v>INCOMPLETO</v>
      </c>
    </row>
    <row r="3865" spans="1:5">
      <c r="A3865" s="12" t="s">
        <v>91</v>
      </c>
      <c r="B3865" s="18">
        <v>15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140</v>
      </c>
      <c r="B3866" s="18">
        <v>15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74</v>
      </c>
      <c r="B3867" s="18">
        <v>15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92</v>
      </c>
      <c r="B3868" s="18">
        <v>15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172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2" t="s">
        <v>137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3" t="s">
        <v>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43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2" t="s">
        <v>189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104</v>
      </c>
      <c r="B3878" s="18">
        <v>16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96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105</v>
      </c>
      <c r="B3881" s="18">
        <v>4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98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164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3" t="s">
        <v>39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4" t="s">
        <v>37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5" t="s">
        <v>11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2" t="s">
        <v>36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3" t="s">
        <v>18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4" t="s">
        <v>37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5" t="s">
        <v>11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9">
        <v>46323</v>
      </c>
      <c r="B3892" s="18">
        <v>788</v>
      </c>
      <c r="C3892" s="18">
        <v>499</v>
      </c>
      <c r="D3892" s="10">
        <v>0.63324873096446699</v>
      </c>
      <c r="E3892" s="11" t="str">
        <f t="shared" si="60"/>
        <v>INCOMPLETO</v>
      </c>
    </row>
    <row r="3893" spans="1:5">
      <c r="A3893" s="12" t="s">
        <v>22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57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10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33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21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20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21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71</v>
      </c>
      <c r="B3912" s="18">
        <v>24</v>
      </c>
      <c r="C3912" s="18">
        <v>24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4" t="s">
        <v>45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5" t="s">
        <v>46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3" t="s">
        <v>9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4" t="s">
        <v>45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5" t="s">
        <v>46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2" t="s">
        <v>58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59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129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35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188</v>
      </c>
      <c r="B3927" s="18">
        <v>5</v>
      </c>
      <c r="C3927" s="18">
        <v>5</v>
      </c>
      <c r="D3927" s="10">
        <v>1</v>
      </c>
      <c r="E3927" s="11" t="str">
        <f t="shared" si="61"/>
        <v>COMPLETO</v>
      </c>
    </row>
    <row r="3928" spans="1:5">
      <c r="A3928" s="13" t="s">
        <v>66</v>
      </c>
      <c r="B3928" s="18">
        <v>5</v>
      </c>
      <c r="C3928" s="18">
        <v>5</v>
      </c>
      <c r="D3928" s="10">
        <v>1</v>
      </c>
      <c r="E3928" s="11" t="str">
        <f t="shared" si="61"/>
        <v>COMPLETO</v>
      </c>
    </row>
    <row r="3929" spans="1:5">
      <c r="A3929" s="14" t="s">
        <v>35</v>
      </c>
      <c r="B3929" s="18">
        <v>5</v>
      </c>
      <c r="C3929" s="18">
        <v>5</v>
      </c>
      <c r="D3929" s="10">
        <v>1</v>
      </c>
      <c r="E3929" s="11" t="str">
        <f t="shared" si="61"/>
        <v>COMPLETO</v>
      </c>
    </row>
    <row r="3930" spans="1:5">
      <c r="A3930" s="15" t="s">
        <v>80</v>
      </c>
      <c r="B3930" s="18">
        <v>5</v>
      </c>
      <c r="C3930" s="18">
        <v>5</v>
      </c>
      <c r="D3930" s="10">
        <v>1</v>
      </c>
      <c r="E3930" s="11" t="str">
        <f t="shared" si="61"/>
        <v>COMPLETO</v>
      </c>
    </row>
    <row r="3931" spans="1:5">
      <c r="A3931" s="12" t="s">
        <v>149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3" t="s">
        <v>18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4" t="s">
        <v>63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5" t="s">
        <v>11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2" t="s">
        <v>47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4" t="s">
        <v>45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5" t="s">
        <v>46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2" t="s">
        <v>31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32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51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30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69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3" t="s">
        <v>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50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64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2" t="s">
        <v>60</v>
      </c>
      <c r="B3951" s="18">
        <v>40</v>
      </c>
      <c r="C3951" s="18">
        <v>40</v>
      </c>
      <c r="D3951" s="10">
        <v>1</v>
      </c>
      <c r="E3951" s="11" t="str">
        <f t="shared" si="61"/>
        <v>COMPLETO</v>
      </c>
    </row>
    <row r="3952" spans="1:5">
      <c r="A3952" s="13" t="s">
        <v>18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4" t="s">
        <v>14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3" t="s">
        <v>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4" t="s">
        <v>14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5" t="s">
        <v>11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2" t="s">
        <v>115</v>
      </c>
      <c r="B3958" s="18">
        <v>15</v>
      </c>
      <c r="C3958" s="18">
        <v>15</v>
      </c>
      <c r="D3958" s="10">
        <v>1</v>
      </c>
      <c r="E3958" s="11" t="str">
        <f t="shared" si="61"/>
        <v>COMPLETO</v>
      </c>
    </row>
    <row r="3959" spans="1:5">
      <c r="A3959" s="13" t="s">
        <v>89</v>
      </c>
      <c r="B3959" s="18">
        <v>15</v>
      </c>
      <c r="C3959" s="18">
        <v>15</v>
      </c>
      <c r="D3959" s="10">
        <v>1</v>
      </c>
      <c r="E3959" s="11" t="str">
        <f t="shared" si="61"/>
        <v>COMPLETO</v>
      </c>
    </row>
    <row r="3960" spans="1:5">
      <c r="A3960" s="14" t="s">
        <v>117</v>
      </c>
      <c r="B3960" s="18">
        <v>15</v>
      </c>
      <c r="C3960" s="18">
        <v>15</v>
      </c>
      <c r="D3960" s="10">
        <v>1</v>
      </c>
      <c r="E3960" s="11" t="str">
        <f t="shared" si="61"/>
        <v>COMPLETO</v>
      </c>
    </row>
    <row r="3961" spans="1:5">
      <c r="A3961" s="15" t="s">
        <v>120</v>
      </c>
      <c r="B3961" s="18">
        <v>15</v>
      </c>
      <c r="C3961" s="18">
        <v>15</v>
      </c>
      <c r="D3961" s="10">
        <v>1</v>
      </c>
      <c r="E3961" s="11" t="str">
        <f t="shared" si="61"/>
        <v>COMPLETO</v>
      </c>
    </row>
    <row r="3962" spans="1:5">
      <c r="A3962" s="12" t="s">
        <v>77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3" t="s">
        <v>9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59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2" t="s">
        <v>76</v>
      </c>
      <c r="B3966" s="18">
        <v>40</v>
      </c>
      <c r="C3966" s="18">
        <v>39</v>
      </c>
      <c r="D3966" s="10">
        <v>0.97499999999999998</v>
      </c>
      <c r="E3966" s="11" t="str">
        <f t="shared" si="61"/>
        <v>INCOMPLETO</v>
      </c>
    </row>
    <row r="3967" spans="1:5">
      <c r="A3967" s="13" t="s">
        <v>18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19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19</v>
      </c>
      <c r="D3970" s="10">
        <v>0.95</v>
      </c>
      <c r="E3970" s="11" t="str">
        <f t="shared" si="61"/>
        <v>INCOMPLETO</v>
      </c>
    </row>
    <row r="3971" spans="1:5">
      <c r="A3971" s="14" t="s">
        <v>50</v>
      </c>
      <c r="B3971" s="18">
        <v>20</v>
      </c>
      <c r="C3971" s="18">
        <v>19</v>
      </c>
      <c r="D3971" s="10">
        <v>0.95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19</v>
      </c>
      <c r="D3972" s="10">
        <v>0.95</v>
      </c>
      <c r="E3972" s="11" t="str">
        <f t="shared" si="61"/>
        <v>INCOMPLETO</v>
      </c>
    </row>
    <row r="3973" spans="1:5">
      <c r="A3973" s="12" t="s">
        <v>8</v>
      </c>
      <c r="B3973" s="18">
        <v>16</v>
      </c>
      <c r="C3973" s="18">
        <v>15</v>
      </c>
      <c r="D3973" s="10">
        <v>0.9375</v>
      </c>
      <c r="E3973" s="11" t="str">
        <f t="shared" si="61"/>
        <v>INCOMPLETO</v>
      </c>
    </row>
    <row r="3974" spans="1:5">
      <c r="A3974" s="13" t="s">
        <v>23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4" t="s">
        <v>10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5" t="s">
        <v>25</v>
      </c>
      <c r="B3976" s="18">
        <v>6</v>
      </c>
      <c r="C3976" s="18">
        <v>5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3" t="s">
        <v>24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4" t="s">
        <v>10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10</v>
      </c>
      <c r="C3979" s="18">
        <v>10</v>
      </c>
      <c r="D3979" s="10">
        <v>1</v>
      </c>
      <c r="E3979" s="11" t="str">
        <f t="shared" si="62"/>
        <v>COMPLETO</v>
      </c>
    </row>
    <row r="3980" spans="1:5">
      <c r="A3980" s="12" t="s">
        <v>78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3" t="s">
        <v>18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4" t="s">
        <v>45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5" t="s">
        <v>46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2" t="s">
        <v>40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3" t="s">
        <v>9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4" t="s">
        <v>41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5" t="s">
        <v>11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2" t="s">
        <v>48</v>
      </c>
      <c r="B3988" s="18">
        <v>20</v>
      </c>
      <c r="C3988" s="18">
        <v>16</v>
      </c>
      <c r="D3988" s="10">
        <v>0.8</v>
      </c>
      <c r="E3988" s="11" t="str">
        <f t="shared" si="62"/>
        <v>INCOMPLETO</v>
      </c>
    </row>
    <row r="3989" spans="1:5">
      <c r="A3989" s="13" t="s">
        <v>13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3" t="s">
        <v>15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4" t="s">
        <v>30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5" t="s">
        <v>54</v>
      </c>
      <c r="B3994" s="18">
        <v>5</v>
      </c>
      <c r="C3994" s="18">
        <v>1</v>
      </c>
      <c r="D3994" s="10">
        <v>0.2</v>
      </c>
      <c r="E3994" s="11" t="str">
        <f t="shared" si="62"/>
        <v>INCOMPLETO</v>
      </c>
    </row>
    <row r="3995" spans="1:5">
      <c r="A3995" s="12" t="s">
        <v>158</v>
      </c>
      <c r="B3995" s="18">
        <v>20</v>
      </c>
      <c r="C3995" s="18">
        <v>13</v>
      </c>
      <c r="D3995" s="10">
        <v>0.65</v>
      </c>
      <c r="E3995" s="11" t="str">
        <f t="shared" si="62"/>
        <v>INCOMPLETO</v>
      </c>
    </row>
    <row r="3996" spans="1:5">
      <c r="A3996" s="13" t="s">
        <v>18</v>
      </c>
      <c r="B3996" s="18">
        <v>20</v>
      </c>
      <c r="C3996" s="18">
        <v>13</v>
      </c>
      <c r="D3996" s="10">
        <v>0.65</v>
      </c>
      <c r="E3996" s="11" t="str">
        <f t="shared" si="62"/>
        <v>INCOMPLETO</v>
      </c>
    </row>
    <row r="3997" spans="1:5">
      <c r="A3997" s="14" t="s">
        <v>19</v>
      </c>
      <c r="B3997" s="18">
        <v>20</v>
      </c>
      <c r="C3997" s="18">
        <v>13</v>
      </c>
      <c r="D3997" s="10">
        <v>0.65</v>
      </c>
      <c r="E3997" s="11" t="str">
        <f t="shared" si="62"/>
        <v>INCOMPLETO</v>
      </c>
    </row>
    <row r="3998" spans="1:5">
      <c r="A3998" s="15" t="s">
        <v>11</v>
      </c>
      <c r="B3998" s="18">
        <v>20</v>
      </c>
      <c r="C3998" s="18">
        <v>13</v>
      </c>
      <c r="D3998" s="10">
        <v>0.65</v>
      </c>
      <c r="E3998" s="11" t="str">
        <f t="shared" si="62"/>
        <v>INCOMPLETO</v>
      </c>
    </row>
    <row r="3999" spans="1:5">
      <c r="A3999" s="12" t="s">
        <v>148</v>
      </c>
      <c r="B3999" s="18">
        <v>5</v>
      </c>
      <c r="C3999" s="18">
        <v>3</v>
      </c>
      <c r="D3999" s="10">
        <v>0.6</v>
      </c>
      <c r="E3999" s="11" t="str">
        <f t="shared" si="62"/>
        <v>INCOMPLETO</v>
      </c>
    </row>
    <row r="4000" spans="1:5">
      <c r="A4000" s="13" t="s">
        <v>66</v>
      </c>
      <c r="B4000" s="18">
        <v>5</v>
      </c>
      <c r="C4000" s="18">
        <v>3</v>
      </c>
      <c r="D4000" s="10">
        <v>0.6</v>
      </c>
      <c r="E4000" s="11" t="str">
        <f t="shared" si="62"/>
        <v>INCOMPLETO</v>
      </c>
    </row>
    <row r="4001" spans="1:5">
      <c r="A4001" s="14" t="s">
        <v>43</v>
      </c>
      <c r="B4001" s="18">
        <v>5</v>
      </c>
      <c r="C4001" s="18">
        <v>3</v>
      </c>
      <c r="D4001" s="10">
        <v>0.6</v>
      </c>
      <c r="E4001" s="11" t="str">
        <f t="shared" si="62"/>
        <v>INCOMPLETO</v>
      </c>
    </row>
    <row r="4002" spans="1:5">
      <c r="A4002" s="15" t="s">
        <v>16</v>
      </c>
      <c r="B4002" s="18">
        <v>5</v>
      </c>
      <c r="C4002" s="18">
        <v>3</v>
      </c>
      <c r="D4002" s="10">
        <v>0.6</v>
      </c>
      <c r="E4002" s="11" t="str">
        <f t="shared" si="62"/>
        <v>INCOMPLETO</v>
      </c>
    </row>
    <row r="4003" spans="1:5">
      <c r="A4003" s="12" t="s">
        <v>56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88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3" t="s">
        <v>9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4" t="s">
        <v>19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2" t="s">
        <v>169</v>
      </c>
      <c r="B4011" s="18">
        <v>8</v>
      </c>
      <c r="C4011" s="18">
        <v>3</v>
      </c>
      <c r="D4011" s="10">
        <v>0.375</v>
      </c>
      <c r="E4011" s="11" t="str">
        <f t="shared" si="62"/>
        <v>INCOMPLETO</v>
      </c>
    </row>
    <row r="4012" spans="1:5">
      <c r="A4012" s="13" t="s">
        <v>18</v>
      </c>
      <c r="B4012" s="18">
        <v>8</v>
      </c>
      <c r="C4012" s="18">
        <v>3</v>
      </c>
      <c r="D4012" s="10">
        <v>0.375</v>
      </c>
      <c r="E4012" s="11" t="str">
        <f t="shared" si="62"/>
        <v>INCOMPLETO</v>
      </c>
    </row>
    <row r="4013" spans="1:5">
      <c r="A4013" s="14" t="s">
        <v>50</v>
      </c>
      <c r="B4013" s="18">
        <v>8</v>
      </c>
      <c r="C4013" s="18">
        <v>3</v>
      </c>
      <c r="D4013" s="10">
        <v>0.375</v>
      </c>
      <c r="E4013" s="11" t="str">
        <f t="shared" si="62"/>
        <v>INCOMPLETO</v>
      </c>
    </row>
    <row r="4014" spans="1:5">
      <c r="A4014" s="15" t="s">
        <v>170</v>
      </c>
      <c r="B4014" s="18">
        <v>8</v>
      </c>
      <c r="C4014" s="18">
        <v>3</v>
      </c>
      <c r="D4014" s="10">
        <v>0.375</v>
      </c>
      <c r="E4014" s="11" t="str">
        <f t="shared" si="62"/>
        <v>INCOMPLETO</v>
      </c>
    </row>
    <row r="4015" spans="1:5">
      <c r="A4015" s="12" t="s">
        <v>184</v>
      </c>
      <c r="B4015" s="18">
        <v>21</v>
      </c>
      <c r="C4015" s="18">
        <v>5</v>
      </c>
      <c r="D4015" s="10">
        <v>0.23809523809523808</v>
      </c>
      <c r="E4015" s="11" t="str">
        <f t="shared" si="62"/>
        <v>INCOMPLETO</v>
      </c>
    </row>
    <row r="4016" spans="1:5">
      <c r="A4016" s="13" t="s">
        <v>144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4" t="s">
        <v>95</v>
      </c>
      <c r="B4017" s="18">
        <v>2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5" t="s">
        <v>108</v>
      </c>
      <c r="B4018" s="18">
        <v>2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3" t="s">
        <v>145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4" t="s">
        <v>95</v>
      </c>
      <c r="B4020" s="18">
        <v>3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5" t="s">
        <v>114</v>
      </c>
      <c r="B4021" s="18">
        <v>3</v>
      </c>
      <c r="C4021" s="18">
        <v>0</v>
      </c>
      <c r="D4021" s="10">
        <v>0</v>
      </c>
      <c r="E4021" s="11" t="str">
        <f t="shared" si="62"/>
        <v>INCOMPLETO</v>
      </c>
    </row>
    <row r="4022" spans="1:5">
      <c r="A4022" s="13" t="s">
        <v>146</v>
      </c>
      <c r="B4022" s="18">
        <v>8</v>
      </c>
      <c r="C4022" s="18">
        <v>5</v>
      </c>
      <c r="D4022" s="10">
        <v>0.625</v>
      </c>
      <c r="E4022" s="11" t="str">
        <f t="shared" si="62"/>
        <v>INCOMPLETO</v>
      </c>
    </row>
    <row r="4023" spans="1:5">
      <c r="A4023" s="14" t="s">
        <v>95</v>
      </c>
      <c r="B4023" s="18">
        <v>8</v>
      </c>
      <c r="C4023" s="18">
        <v>5</v>
      </c>
      <c r="D4023" s="10">
        <v>0.625</v>
      </c>
      <c r="E4023" s="11" t="str">
        <f t="shared" si="62"/>
        <v>INCOMPLETO</v>
      </c>
    </row>
    <row r="4024" spans="1:5">
      <c r="A4024" s="15" t="s">
        <v>110</v>
      </c>
      <c r="B4024" s="18">
        <v>8</v>
      </c>
      <c r="C4024" s="18">
        <v>5</v>
      </c>
      <c r="D4024" s="10">
        <v>0.625</v>
      </c>
      <c r="E4024" s="11" t="str">
        <f t="shared" si="62"/>
        <v>INCOMPLETO</v>
      </c>
    </row>
    <row r="4025" spans="1:5">
      <c r="A4025" s="13" t="s">
        <v>128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8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113</v>
      </c>
      <c r="B4027" s="18">
        <v>8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2" t="s">
        <v>61</v>
      </c>
      <c r="B4028" s="18">
        <v>24</v>
      </c>
      <c r="C4028" s="18">
        <v>5</v>
      </c>
      <c r="D4028" s="10">
        <v>0.20833333333333334</v>
      </c>
      <c r="E4028" s="11" t="str">
        <f t="shared" si="62"/>
        <v>INCOMPLETO</v>
      </c>
    </row>
    <row r="4029" spans="1:5">
      <c r="A4029" s="13" t="s">
        <v>131</v>
      </c>
      <c r="B4029" s="18">
        <v>24</v>
      </c>
      <c r="C4029" s="18">
        <v>5</v>
      </c>
      <c r="D4029" s="10">
        <v>0.20833333333333334</v>
      </c>
      <c r="E4029" s="11" t="str">
        <f t="shared" si="62"/>
        <v>INCOMPLETO</v>
      </c>
    </row>
    <row r="4030" spans="1:5">
      <c r="A4030" s="14" t="s">
        <v>63</v>
      </c>
      <c r="B4030" s="18">
        <v>24</v>
      </c>
      <c r="C4030" s="18">
        <v>5</v>
      </c>
      <c r="D4030" s="10">
        <v>0.20833333333333334</v>
      </c>
      <c r="E4030" s="11" t="str">
        <f t="shared" si="62"/>
        <v>INCOMPLETO</v>
      </c>
    </row>
    <row r="4031" spans="1:5">
      <c r="A4031" s="15" t="s">
        <v>64</v>
      </c>
      <c r="B4031" s="18">
        <v>24</v>
      </c>
      <c r="C4031" s="18">
        <v>5</v>
      </c>
      <c r="D4031" s="10">
        <v>0.20833333333333334</v>
      </c>
      <c r="E4031" s="11" t="str">
        <f t="shared" si="62"/>
        <v>INCOMPLETO</v>
      </c>
    </row>
    <row r="4032" spans="1:5">
      <c r="A4032" s="12" t="s">
        <v>133</v>
      </c>
      <c r="B4032" s="18">
        <v>18</v>
      </c>
      <c r="C4032" s="18">
        <v>3</v>
      </c>
      <c r="D4032" s="10">
        <v>0.16666666666666666</v>
      </c>
      <c r="E4032" s="11" t="str">
        <f t="shared" si="62"/>
        <v>INCOMPLETO</v>
      </c>
    </row>
    <row r="4033" spans="1:5">
      <c r="A4033" s="13" t="s">
        <v>62</v>
      </c>
      <c r="B4033" s="18">
        <v>18</v>
      </c>
      <c r="C4033" s="18">
        <v>3</v>
      </c>
      <c r="D4033" s="10">
        <v>0.16666666666666666</v>
      </c>
      <c r="E4033" s="11" t="str">
        <f t="shared" si="62"/>
        <v>INCOMPLETO</v>
      </c>
    </row>
    <row r="4034" spans="1:5">
      <c r="A4034" s="14" t="s">
        <v>41</v>
      </c>
      <c r="B4034" s="18">
        <v>18</v>
      </c>
      <c r="C4034" s="18">
        <v>3</v>
      </c>
      <c r="D4034" s="10">
        <v>0.16666666666666666</v>
      </c>
      <c r="E4034" s="11" t="str">
        <f t="shared" si="62"/>
        <v>INCOMPLETO</v>
      </c>
    </row>
    <row r="4035" spans="1:5">
      <c r="A4035" s="15" t="s">
        <v>64</v>
      </c>
      <c r="B4035" s="18">
        <v>18</v>
      </c>
      <c r="C4035" s="18">
        <v>3</v>
      </c>
      <c r="D4035" s="10">
        <v>0.16666666666666666</v>
      </c>
      <c r="E4035" s="11" t="str">
        <f t="shared" si="62"/>
        <v>INCOMPLETO</v>
      </c>
    </row>
    <row r="4036" spans="1:5">
      <c r="A4036" s="12" t="s">
        <v>17</v>
      </c>
      <c r="B4036" s="18">
        <v>24</v>
      </c>
      <c r="C4036" s="18">
        <v>3</v>
      </c>
      <c r="D4036" s="10">
        <v>0.125</v>
      </c>
      <c r="E4036" s="11" t="str">
        <f t="shared" si="62"/>
        <v>INCOMPLETO</v>
      </c>
    </row>
    <row r="4037" spans="1:5">
      <c r="A4037" s="13" t="s">
        <v>62</v>
      </c>
      <c r="B4037" s="18">
        <v>12</v>
      </c>
      <c r="C4037" s="18">
        <v>3</v>
      </c>
      <c r="D4037" s="10">
        <v>0.25</v>
      </c>
      <c r="E4037" s="11" t="str">
        <f t="shared" si="62"/>
        <v>INCOMPLETO</v>
      </c>
    </row>
    <row r="4038" spans="1:5">
      <c r="A4038" s="14" t="s">
        <v>19</v>
      </c>
      <c r="B4038" s="18">
        <v>12</v>
      </c>
      <c r="C4038" s="18">
        <v>3</v>
      </c>
      <c r="D4038" s="10">
        <v>0.25</v>
      </c>
      <c r="E4038" s="11" t="str">
        <f t="shared" si="62"/>
        <v>INCOMPLETO</v>
      </c>
    </row>
    <row r="4039" spans="1:5">
      <c r="A4039" s="15" t="s">
        <v>90</v>
      </c>
      <c r="B4039" s="18">
        <v>12</v>
      </c>
      <c r="C4039" s="18">
        <v>3</v>
      </c>
      <c r="D4039" s="10">
        <v>0.25</v>
      </c>
      <c r="E4039" s="11" t="str">
        <f t="shared" si="62"/>
        <v>INCOMPLETO</v>
      </c>
    </row>
    <row r="4040" spans="1:5">
      <c r="A4040" s="13" t="s">
        <v>131</v>
      </c>
      <c r="B4040" s="18">
        <v>12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4" t="s">
        <v>19</v>
      </c>
      <c r="B4041" s="18">
        <v>12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5" t="s">
        <v>90</v>
      </c>
      <c r="B4042" s="18">
        <v>12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2" t="s">
        <v>142</v>
      </c>
      <c r="B4043" s="18">
        <v>20</v>
      </c>
      <c r="C4043" s="18">
        <v>2</v>
      </c>
      <c r="D4043" s="10">
        <v>0.1</v>
      </c>
      <c r="E4043" s="11" t="str">
        <f t="shared" si="63"/>
        <v>INCOMPLETO</v>
      </c>
    </row>
    <row r="4044" spans="1:5">
      <c r="A4044" s="13" t="s">
        <v>18</v>
      </c>
      <c r="B4044" s="18">
        <v>20</v>
      </c>
      <c r="C4044" s="18">
        <v>2</v>
      </c>
      <c r="D4044" s="10">
        <v>0.1</v>
      </c>
      <c r="E4044" s="11" t="str">
        <f t="shared" si="63"/>
        <v>INCOMPLETO</v>
      </c>
    </row>
    <row r="4045" spans="1:5">
      <c r="A4045" s="14" t="s">
        <v>43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2" t="s">
        <v>119</v>
      </c>
      <c r="B4047" s="18">
        <v>15</v>
      </c>
      <c r="C4047" s="18">
        <v>1</v>
      </c>
      <c r="D4047" s="10">
        <v>6.6666666666666666E-2</v>
      </c>
      <c r="E4047" s="11" t="str">
        <f t="shared" si="63"/>
        <v>INCOMPLETO</v>
      </c>
    </row>
    <row r="4048" spans="1:5">
      <c r="A4048" s="13" t="s">
        <v>163</v>
      </c>
      <c r="B4048" s="18">
        <v>15</v>
      </c>
      <c r="C4048" s="18">
        <v>1</v>
      </c>
      <c r="D4048" s="10">
        <v>6.6666666666666666E-2</v>
      </c>
      <c r="E4048" s="11" t="str">
        <f t="shared" si="63"/>
        <v>INCOMPLETO</v>
      </c>
    </row>
    <row r="4049" spans="1:5">
      <c r="A4049" s="14" t="s">
        <v>117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5" t="s">
        <v>120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2" t="s">
        <v>91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3" t="s">
        <v>190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4" t="s">
        <v>74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5" t="s">
        <v>92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2" t="s">
        <v>36</v>
      </c>
      <c r="B4055" s="18">
        <v>20</v>
      </c>
      <c r="C4055" s="18">
        <v>1</v>
      </c>
      <c r="D4055" s="10">
        <v>0.05</v>
      </c>
      <c r="E4055" s="11" t="str">
        <f t="shared" si="63"/>
        <v>INCOMPLETO</v>
      </c>
    </row>
    <row r="4056" spans="1:5">
      <c r="A4056" s="13" t="s">
        <v>39</v>
      </c>
      <c r="B4056" s="18">
        <v>20</v>
      </c>
      <c r="C4056" s="18">
        <v>1</v>
      </c>
      <c r="D4056" s="10">
        <v>0.05</v>
      </c>
      <c r="E4056" s="11" t="str">
        <f t="shared" si="63"/>
        <v>INCOMPLETO</v>
      </c>
    </row>
    <row r="4057" spans="1:5">
      <c r="A4057" s="14" t="s">
        <v>37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2" t="s">
        <v>55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3" t="s">
        <v>18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4" t="s">
        <v>37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5" t="s">
        <v>11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2" t="s">
        <v>93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3" t="s">
        <v>104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96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105</v>
      </c>
      <c r="B4067" s="18">
        <v>4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4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98</v>
      </c>
      <c r="B4069" s="18">
        <v>4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2" t="s">
        <v>84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3" t="s">
        <v>85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4" t="s">
        <v>86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5" t="s">
        <v>87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2" t="s">
        <v>135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3" t="s">
        <v>131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4" t="s">
        <v>27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5" t="s">
        <v>136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2" t="s">
        <v>165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3" t="s">
        <v>18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4" t="s">
        <v>37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5" t="s">
        <v>11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2" t="s">
        <v>164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3" t="s">
        <v>39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4" t="s">
        <v>37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5" t="s">
        <v>11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9">
        <v>46324</v>
      </c>
      <c r="B4086" s="18">
        <v>659</v>
      </c>
      <c r="C4086" s="18">
        <v>422</v>
      </c>
      <c r="D4086" s="10">
        <v>0.64036418816388463</v>
      </c>
      <c r="E4086" s="11" t="str">
        <f t="shared" si="63"/>
        <v>INCOMPLETO</v>
      </c>
    </row>
    <row r="4087" spans="1:5">
      <c r="A4087" s="12" t="s">
        <v>72</v>
      </c>
      <c r="B4087" s="18">
        <v>18</v>
      </c>
      <c r="C4087" s="18">
        <v>18</v>
      </c>
      <c r="D4087" s="10">
        <v>1</v>
      </c>
      <c r="E4087" s="11" t="str">
        <f t="shared" si="63"/>
        <v>COMPLETO</v>
      </c>
    </row>
    <row r="4088" spans="1:5">
      <c r="A4088" s="13" t="s">
        <v>116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4" t="s">
        <v>74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5" t="s">
        <v>75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2" t="s">
        <v>71</v>
      </c>
      <c r="B4091" s="18">
        <v>12</v>
      </c>
      <c r="C4091" s="18">
        <v>12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12</v>
      </c>
      <c r="C4092" s="18">
        <v>12</v>
      </c>
      <c r="D4092" s="10">
        <v>1</v>
      </c>
      <c r="E4092" s="11" t="str">
        <f t="shared" si="63"/>
        <v>COMPLETO</v>
      </c>
    </row>
    <row r="4093" spans="1:5">
      <c r="A4093" s="14" t="s">
        <v>45</v>
      </c>
      <c r="B4093" s="18">
        <v>12</v>
      </c>
      <c r="C4093" s="18">
        <v>12</v>
      </c>
      <c r="D4093" s="10">
        <v>1</v>
      </c>
      <c r="E4093" s="11" t="str">
        <f t="shared" si="63"/>
        <v>COMPLETO</v>
      </c>
    </row>
    <row r="4094" spans="1:5">
      <c r="A4094" s="15" t="s">
        <v>46</v>
      </c>
      <c r="B4094" s="18">
        <v>12</v>
      </c>
      <c r="C4094" s="18">
        <v>12</v>
      </c>
      <c r="D4094" s="10">
        <v>1</v>
      </c>
      <c r="E4094" s="11" t="str">
        <f t="shared" si="63"/>
        <v>COMPLETO</v>
      </c>
    </row>
    <row r="4095" spans="1:5">
      <c r="A4095" s="12" t="s">
        <v>33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180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3" t="s">
        <v>66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4" t="s">
        <v>35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5" t="s">
        <v>80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2" t="s">
        <v>69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50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64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58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59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20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21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88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10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51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30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153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35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77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59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60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14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115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3" t="s">
        <v>116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117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118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11</v>
      </c>
      <c r="D4143" s="10">
        <v>0.91666666666666663</v>
      </c>
      <c r="E4143" s="11" t="str">
        <f t="shared" si="64"/>
        <v>INCOMPLETO</v>
      </c>
    </row>
    <row r="4144" spans="1:5">
      <c r="A4144" s="13" t="s">
        <v>18</v>
      </c>
      <c r="B4144" s="18">
        <v>12</v>
      </c>
      <c r="C4144" s="18">
        <v>11</v>
      </c>
      <c r="D4144" s="10">
        <v>0.91666666666666663</v>
      </c>
      <c r="E4144" s="11" t="str">
        <f t="shared" si="64"/>
        <v>INCOMPLETO</v>
      </c>
    </row>
    <row r="4145" spans="1:5">
      <c r="A4145" s="14" t="s">
        <v>45</v>
      </c>
      <c r="B4145" s="18">
        <v>12</v>
      </c>
      <c r="C4145" s="18">
        <v>11</v>
      </c>
      <c r="D4145" s="10">
        <v>0.91666666666666663</v>
      </c>
      <c r="E4145" s="11" t="str">
        <f t="shared" si="64"/>
        <v>INCOMPLETO</v>
      </c>
    </row>
    <row r="4146" spans="1:5">
      <c r="A4146" s="15" t="s">
        <v>46</v>
      </c>
      <c r="B4146" s="18">
        <v>12</v>
      </c>
      <c r="C4146" s="18">
        <v>11</v>
      </c>
      <c r="D4146" s="10">
        <v>0.91666666666666663</v>
      </c>
      <c r="E4146" s="11" t="str">
        <f t="shared" si="64"/>
        <v>INCOMPLETO</v>
      </c>
    </row>
    <row r="4147" spans="1:5">
      <c r="A4147" s="12" t="s">
        <v>40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3" t="s">
        <v>18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4" t="s">
        <v>41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5" t="s">
        <v>11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2" t="s">
        <v>121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3" t="s">
        <v>9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4" t="s">
        <v>63</v>
      </c>
      <c r="B4153" s="18">
        <v>20</v>
      </c>
      <c r="C4153" s="18">
        <v>18</v>
      </c>
      <c r="D4153" s="10">
        <v>0.9</v>
      </c>
      <c r="E4153" s="11" t="str">
        <f t="shared" si="64"/>
        <v>INCOMPLETO</v>
      </c>
    </row>
    <row r="4154" spans="1:5">
      <c r="A4154" s="15" t="s">
        <v>11</v>
      </c>
      <c r="B4154" s="18">
        <v>20</v>
      </c>
      <c r="C4154" s="18">
        <v>18</v>
      </c>
      <c r="D4154" s="10">
        <v>0.9</v>
      </c>
      <c r="E4154" s="11" t="str">
        <f t="shared" si="64"/>
        <v>INCOMPLETO</v>
      </c>
    </row>
    <row r="4155" spans="1:5">
      <c r="A4155" s="12" t="s">
        <v>78</v>
      </c>
      <c r="B4155" s="18">
        <v>12</v>
      </c>
      <c r="C4155" s="18">
        <v>10</v>
      </c>
      <c r="D4155" s="10">
        <v>0.83333333333333337</v>
      </c>
      <c r="E4155" s="11" t="str">
        <f t="shared" si="64"/>
        <v>INCOMPLETO</v>
      </c>
    </row>
    <row r="4156" spans="1:5">
      <c r="A4156" s="13" t="s">
        <v>18</v>
      </c>
      <c r="B4156" s="18">
        <v>12</v>
      </c>
      <c r="C4156" s="18">
        <v>10</v>
      </c>
      <c r="D4156" s="10">
        <v>0.83333333333333337</v>
      </c>
      <c r="E4156" s="11" t="str">
        <f t="shared" si="64"/>
        <v>INCOMPLETO</v>
      </c>
    </row>
    <row r="4157" spans="1:5">
      <c r="A4157" s="14" t="s">
        <v>45</v>
      </c>
      <c r="B4157" s="18">
        <v>12</v>
      </c>
      <c r="C4157" s="18">
        <v>10</v>
      </c>
      <c r="D4157" s="10">
        <v>0.83333333333333337</v>
      </c>
      <c r="E4157" s="11" t="str">
        <f t="shared" si="64"/>
        <v>INCOMPLETO</v>
      </c>
    </row>
    <row r="4158" spans="1:5">
      <c r="A4158" s="15" t="s">
        <v>46</v>
      </c>
      <c r="B4158" s="18">
        <v>12</v>
      </c>
      <c r="C4158" s="18">
        <v>10</v>
      </c>
      <c r="D4158" s="10">
        <v>0.83333333333333337</v>
      </c>
      <c r="E4158" s="11" t="str">
        <f t="shared" si="64"/>
        <v>INCOMPLETO</v>
      </c>
    </row>
    <row r="4159" spans="1:5">
      <c r="A4159" s="12" t="s">
        <v>12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3" t="s">
        <v>13</v>
      </c>
      <c r="B4160" s="18">
        <v>15</v>
      </c>
      <c r="C4160" s="18">
        <v>12</v>
      </c>
      <c r="D4160" s="10">
        <v>0.8</v>
      </c>
      <c r="E4160" s="11" t="str">
        <f t="shared" si="64"/>
        <v>INCOMPLETO</v>
      </c>
    </row>
    <row r="4161" spans="1:5">
      <c r="A4161" s="14" t="s">
        <v>14</v>
      </c>
      <c r="B4161" s="18">
        <v>15</v>
      </c>
      <c r="C4161" s="18">
        <v>12</v>
      </c>
      <c r="D4161" s="10">
        <v>0.8</v>
      </c>
      <c r="E4161" s="11" t="str">
        <f t="shared" si="64"/>
        <v>INCOMPLETO</v>
      </c>
    </row>
    <row r="4162" spans="1:5">
      <c r="A4162" s="15" t="s">
        <v>11</v>
      </c>
      <c r="B4162" s="18">
        <v>15</v>
      </c>
      <c r="C4162" s="18">
        <v>12</v>
      </c>
      <c r="D4162" s="10">
        <v>0.8</v>
      </c>
      <c r="E4162" s="11" t="str">
        <f t="shared" si="64"/>
        <v>INCOMPLETO</v>
      </c>
    </row>
    <row r="4163" spans="1:5">
      <c r="A4163" s="13" t="s">
        <v>15</v>
      </c>
      <c r="B4163" s="18">
        <v>5</v>
      </c>
      <c r="C4163" s="18">
        <v>4</v>
      </c>
      <c r="D4163" s="10">
        <v>0.8</v>
      </c>
      <c r="E4163" s="11" t="str">
        <f t="shared" si="64"/>
        <v>INCOMPLETO</v>
      </c>
    </row>
    <row r="4164" spans="1:5">
      <c r="A4164" s="14" t="s">
        <v>14</v>
      </c>
      <c r="B4164" s="18">
        <v>5</v>
      </c>
      <c r="C4164" s="18">
        <v>4</v>
      </c>
      <c r="D4164" s="10">
        <v>0.8</v>
      </c>
      <c r="E4164" s="11" t="str">
        <f t="shared" si="64"/>
        <v>INCOMPLETO</v>
      </c>
    </row>
    <row r="4165" spans="1:5">
      <c r="A4165" s="15" t="s">
        <v>16</v>
      </c>
      <c r="B4165" s="18">
        <v>5</v>
      </c>
      <c r="C4165" s="18">
        <v>4</v>
      </c>
      <c r="D4165" s="10">
        <v>0.8</v>
      </c>
      <c r="E4165" s="11" t="str">
        <f t="shared" si="64"/>
        <v>INCOMPLETO</v>
      </c>
    </row>
    <row r="4166" spans="1:5">
      <c r="A4166" s="12" t="s">
        <v>129</v>
      </c>
      <c r="B4166" s="18">
        <v>20</v>
      </c>
      <c r="C4166" s="18">
        <v>16</v>
      </c>
      <c r="D4166" s="10">
        <v>0.8</v>
      </c>
      <c r="E4166" s="11" t="str">
        <f t="shared" si="64"/>
        <v>INCOMPLETO</v>
      </c>
    </row>
    <row r="4167" spans="1:5">
      <c r="A4167" s="13" t="s">
        <v>18</v>
      </c>
      <c r="B4167" s="18">
        <v>20</v>
      </c>
      <c r="C4167" s="18">
        <v>16</v>
      </c>
      <c r="D4167" s="10">
        <v>0.8</v>
      </c>
      <c r="E4167" s="11" t="str">
        <f t="shared" si="64"/>
        <v>INCOMPLETO</v>
      </c>
    </row>
    <row r="4168" spans="1:5">
      <c r="A4168" s="14" t="s">
        <v>35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2" t="s">
        <v>44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3" t="s">
        <v>9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4" t="s">
        <v>45</v>
      </c>
      <c r="B4172" s="18">
        <v>12</v>
      </c>
      <c r="C4172" s="18">
        <v>9</v>
      </c>
      <c r="D4172" s="10">
        <v>0.75</v>
      </c>
      <c r="E4172" s="11" t="str">
        <f t="shared" si="65"/>
        <v>INCOMPLETO</v>
      </c>
    </row>
    <row r="4173" spans="1:5">
      <c r="A4173" s="15" t="s">
        <v>46</v>
      </c>
      <c r="B4173" s="18">
        <v>12</v>
      </c>
      <c r="C4173" s="18">
        <v>9</v>
      </c>
      <c r="D4173" s="10">
        <v>0.75</v>
      </c>
      <c r="E4173" s="11" t="str">
        <f t="shared" si="65"/>
        <v>INCOMPLETO</v>
      </c>
    </row>
    <row r="4174" spans="1:5">
      <c r="A4174" s="12" t="s">
        <v>22</v>
      </c>
      <c r="B4174" s="18">
        <v>16</v>
      </c>
      <c r="C4174" s="18">
        <v>12</v>
      </c>
      <c r="D4174" s="10">
        <v>0.75</v>
      </c>
      <c r="E4174" s="11" t="str">
        <f t="shared" si="65"/>
        <v>INCOMPLETO</v>
      </c>
    </row>
    <row r="4175" spans="1:5">
      <c r="A4175" s="13" t="s">
        <v>23</v>
      </c>
      <c r="B4175" s="18">
        <v>10</v>
      </c>
      <c r="C4175" s="18">
        <v>10</v>
      </c>
      <c r="D4175" s="10">
        <v>1</v>
      </c>
      <c r="E4175" s="11" t="str">
        <f t="shared" si="65"/>
        <v>COMPLETO</v>
      </c>
    </row>
    <row r="4176" spans="1:5">
      <c r="A4176" s="14" t="s">
        <v>10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5" t="s">
        <v>11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3" t="s">
        <v>24</v>
      </c>
      <c r="B4178" s="18">
        <v>6</v>
      </c>
      <c r="C4178" s="18">
        <v>2</v>
      </c>
      <c r="D4178" s="10">
        <v>0.33333333333333331</v>
      </c>
      <c r="E4178" s="11" t="str">
        <f t="shared" si="65"/>
        <v>INCOMPLETO</v>
      </c>
    </row>
    <row r="4179" spans="1:5">
      <c r="A4179" s="14" t="s">
        <v>10</v>
      </c>
      <c r="B4179" s="18">
        <v>6</v>
      </c>
      <c r="C4179" s="18">
        <v>2</v>
      </c>
      <c r="D4179" s="10">
        <v>0.33333333333333331</v>
      </c>
      <c r="E4179" s="11" t="str">
        <f t="shared" si="65"/>
        <v>INCOMPLETO</v>
      </c>
    </row>
    <row r="4180" spans="1:5">
      <c r="A4180" s="15" t="s">
        <v>25</v>
      </c>
      <c r="B4180" s="18">
        <v>6</v>
      </c>
      <c r="C4180" s="18">
        <v>2</v>
      </c>
      <c r="D4180" s="10">
        <v>0.33333333333333331</v>
      </c>
      <c r="E4180" s="11" t="str">
        <f t="shared" si="65"/>
        <v>INCOMPLETO</v>
      </c>
    </row>
    <row r="4181" spans="1:5">
      <c r="A4181" s="12" t="s">
        <v>31</v>
      </c>
      <c r="B4181" s="18">
        <v>20</v>
      </c>
      <c r="C4181" s="18">
        <v>15</v>
      </c>
      <c r="D4181" s="10">
        <v>0.75</v>
      </c>
      <c r="E4181" s="11" t="str">
        <f t="shared" si="65"/>
        <v>INCOMPLETO</v>
      </c>
    </row>
    <row r="4182" spans="1:5">
      <c r="A4182" s="13" t="s">
        <v>9</v>
      </c>
      <c r="B4182" s="18">
        <v>20</v>
      </c>
      <c r="C4182" s="18">
        <v>15</v>
      </c>
      <c r="D4182" s="10">
        <v>0.75</v>
      </c>
      <c r="E4182" s="11" t="str">
        <f t="shared" si="65"/>
        <v>INCOMPLETO</v>
      </c>
    </row>
    <row r="4183" spans="1:5">
      <c r="A4183" s="14" t="s">
        <v>32</v>
      </c>
      <c r="B4183" s="18">
        <v>20</v>
      </c>
      <c r="C4183" s="18">
        <v>15</v>
      </c>
      <c r="D4183" s="10">
        <v>0.75</v>
      </c>
      <c r="E4183" s="11" t="str">
        <f t="shared" si="65"/>
        <v>INCOMPLETO</v>
      </c>
    </row>
    <row r="4184" spans="1:5">
      <c r="A4184" s="15" t="s">
        <v>11</v>
      </c>
      <c r="B4184" s="18">
        <v>20</v>
      </c>
      <c r="C4184" s="18">
        <v>15</v>
      </c>
      <c r="D4184" s="10">
        <v>0.75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158</v>
      </c>
      <c r="B4192" s="18">
        <v>20</v>
      </c>
      <c r="C4192" s="18">
        <v>12</v>
      </c>
      <c r="D4192" s="10">
        <v>0.6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12</v>
      </c>
      <c r="D4193" s="10">
        <v>0.6</v>
      </c>
      <c r="E4193" s="11" t="str">
        <f t="shared" si="65"/>
        <v>INCOMPLETO</v>
      </c>
    </row>
    <row r="4194" spans="1:5">
      <c r="A4194" s="14" t="s">
        <v>19</v>
      </c>
      <c r="B4194" s="18">
        <v>20</v>
      </c>
      <c r="C4194" s="18">
        <v>12</v>
      </c>
      <c r="D4194" s="10">
        <v>0.6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12</v>
      </c>
      <c r="D4195" s="10">
        <v>0.6</v>
      </c>
      <c r="E4195" s="11" t="str">
        <f t="shared" si="65"/>
        <v>INCOMPLETO</v>
      </c>
    </row>
    <row r="4196" spans="1:5">
      <c r="A4196" s="12" t="s">
        <v>76</v>
      </c>
      <c r="B4196" s="18">
        <v>20</v>
      </c>
      <c r="C4196" s="18">
        <v>11</v>
      </c>
      <c r="D4196" s="10">
        <v>0.55000000000000004</v>
      </c>
      <c r="E4196" s="11" t="str">
        <f t="shared" si="65"/>
        <v>INCOMPLETO</v>
      </c>
    </row>
    <row r="4197" spans="1:5">
      <c r="A4197" s="13" t="s">
        <v>9</v>
      </c>
      <c r="B4197" s="18">
        <v>20</v>
      </c>
      <c r="C4197" s="18">
        <v>11</v>
      </c>
      <c r="D4197" s="10">
        <v>0.55000000000000004</v>
      </c>
      <c r="E4197" s="11" t="str">
        <f t="shared" si="65"/>
        <v>INCOMPLETO</v>
      </c>
    </row>
    <row r="4198" spans="1:5">
      <c r="A4198" s="14" t="s">
        <v>19</v>
      </c>
      <c r="B4198" s="18">
        <v>20</v>
      </c>
      <c r="C4198" s="18">
        <v>11</v>
      </c>
      <c r="D4198" s="10">
        <v>0.55000000000000004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11</v>
      </c>
      <c r="D4199" s="10">
        <v>0.55000000000000004</v>
      </c>
      <c r="E4199" s="11" t="str">
        <f t="shared" si="65"/>
        <v>INCOMPLETO</v>
      </c>
    </row>
    <row r="4200" spans="1:5">
      <c r="A4200" s="12" t="s">
        <v>56</v>
      </c>
      <c r="B4200" s="18">
        <v>20</v>
      </c>
      <c r="C4200" s="18">
        <v>8</v>
      </c>
      <c r="D4200" s="10">
        <v>0.4</v>
      </c>
      <c r="E4200" s="11" t="str">
        <f t="shared" si="65"/>
        <v>INCOMPLETO</v>
      </c>
    </row>
    <row r="4201" spans="1:5">
      <c r="A4201" s="13" t="s">
        <v>57</v>
      </c>
      <c r="B4201" s="18">
        <v>20</v>
      </c>
      <c r="C4201" s="18">
        <v>8</v>
      </c>
      <c r="D4201" s="10">
        <v>0.4</v>
      </c>
      <c r="E4201" s="11" t="str">
        <f t="shared" si="65"/>
        <v>INCOMPLETO</v>
      </c>
    </row>
    <row r="4202" spans="1:5">
      <c r="A4202" s="14" t="s">
        <v>19</v>
      </c>
      <c r="B4202" s="18">
        <v>20</v>
      </c>
      <c r="C4202" s="18">
        <v>8</v>
      </c>
      <c r="D4202" s="10">
        <v>0.4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8</v>
      </c>
      <c r="D4203" s="10">
        <v>0.4</v>
      </c>
      <c r="E4203" s="11" t="str">
        <f t="shared" si="65"/>
        <v>INCOMPLETO</v>
      </c>
    </row>
    <row r="4204" spans="1:5">
      <c r="A4204" s="12" t="s">
        <v>49</v>
      </c>
      <c r="B4204" s="18">
        <v>12</v>
      </c>
      <c r="C4204" s="18">
        <v>4</v>
      </c>
      <c r="D4204" s="10">
        <v>0.33333333333333331</v>
      </c>
      <c r="E4204" s="11" t="str">
        <f t="shared" si="65"/>
        <v>INCOMPLETO</v>
      </c>
    </row>
    <row r="4205" spans="1:5">
      <c r="A4205" s="13" t="s">
        <v>62</v>
      </c>
      <c r="B4205" s="18">
        <v>12</v>
      </c>
      <c r="C4205" s="18">
        <v>4</v>
      </c>
      <c r="D4205" s="10">
        <v>0.33333333333333331</v>
      </c>
      <c r="E4205" s="11" t="str">
        <f t="shared" si="65"/>
        <v>INCOMPLETO</v>
      </c>
    </row>
    <row r="4206" spans="1:5">
      <c r="A4206" s="14" t="s">
        <v>50</v>
      </c>
      <c r="B4206" s="18">
        <v>12</v>
      </c>
      <c r="C4206" s="18">
        <v>4</v>
      </c>
      <c r="D4206" s="10">
        <v>0.33333333333333331</v>
      </c>
      <c r="E4206" s="11" t="str">
        <f t="shared" si="65"/>
        <v>INCOMPLETO</v>
      </c>
    </row>
    <row r="4207" spans="1:5">
      <c r="A4207" s="15" t="s">
        <v>90</v>
      </c>
      <c r="B4207" s="18">
        <v>12</v>
      </c>
      <c r="C4207" s="18">
        <v>4</v>
      </c>
      <c r="D4207" s="10">
        <v>0.33333333333333331</v>
      </c>
      <c r="E4207" s="11" t="str">
        <f t="shared" si="65"/>
        <v>INCOMPLETO</v>
      </c>
    </row>
    <row r="4208" spans="1:5">
      <c r="A4208" s="12" t="s">
        <v>143</v>
      </c>
      <c r="B4208" s="18">
        <v>20</v>
      </c>
      <c r="C4208" s="18">
        <v>4</v>
      </c>
      <c r="D4208" s="10">
        <v>0.2</v>
      </c>
      <c r="E4208" s="11" t="str">
        <f t="shared" si="65"/>
        <v>INCOMPLETO</v>
      </c>
    </row>
    <row r="4209" spans="1:5">
      <c r="A4209" s="13" t="s">
        <v>18</v>
      </c>
      <c r="B4209" s="18">
        <v>20</v>
      </c>
      <c r="C4209" s="18">
        <v>4</v>
      </c>
      <c r="D4209" s="10">
        <v>0.2</v>
      </c>
      <c r="E4209" s="11" t="str">
        <f t="shared" si="65"/>
        <v>INCOMPLETO</v>
      </c>
    </row>
    <row r="4210" spans="1:5">
      <c r="A4210" s="14" t="s">
        <v>43</v>
      </c>
      <c r="B4210" s="18">
        <v>20</v>
      </c>
      <c r="C4210" s="18">
        <v>4</v>
      </c>
      <c r="D4210" s="10">
        <v>0.2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2" t="s">
        <v>17</v>
      </c>
      <c r="B4212" s="18">
        <v>20</v>
      </c>
      <c r="C4212" s="18">
        <v>3</v>
      </c>
      <c r="D4212" s="10">
        <v>0.15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3</v>
      </c>
      <c r="D4213" s="10">
        <v>0.15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2" t="s">
        <v>172</v>
      </c>
      <c r="B4216" s="18">
        <v>20</v>
      </c>
      <c r="C4216" s="18">
        <v>2</v>
      </c>
      <c r="D4216" s="10">
        <v>0.1</v>
      </c>
      <c r="E4216" s="11" t="str">
        <f t="shared" si="65"/>
        <v>INCOMPLETO</v>
      </c>
    </row>
    <row r="4217" spans="1:5">
      <c r="A4217" s="13" t="s">
        <v>39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2" t="s">
        <v>68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2" t="s">
        <v>65</v>
      </c>
      <c r="B4224" s="18">
        <v>5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3" t="s">
        <v>66</v>
      </c>
      <c r="B4225" s="18">
        <v>5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4" t="s">
        <v>43</v>
      </c>
      <c r="B4226" s="18">
        <v>5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5" t="s">
        <v>11</v>
      </c>
      <c r="B4227" s="18">
        <v>5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2" t="s">
        <v>55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4" t="s">
        <v>37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2" t="s">
        <v>93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104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4" t="s">
        <v>95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5" t="s">
        <v>96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3" t="s">
        <v>105</v>
      </c>
      <c r="B4236" s="18">
        <v>4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4" t="s">
        <v>95</v>
      </c>
      <c r="B4237" s="18">
        <v>4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5" t="s">
        <v>98</v>
      </c>
      <c r="B4238" s="18">
        <v>4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2" t="s">
        <v>164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3" t="s">
        <v>18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4" t="s">
        <v>37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5" t="s">
        <v>11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2" t="s">
        <v>84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9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86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87</v>
      </c>
      <c r="B4246" s="18">
        <v>16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119</v>
      </c>
      <c r="B4247" s="18">
        <v>15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89</v>
      </c>
      <c r="B4248" s="18">
        <v>15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117</v>
      </c>
      <c r="B4249" s="18">
        <v>15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120</v>
      </c>
      <c r="B4250" s="18">
        <v>15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675</v>
      </c>
      <c r="C4251" s="18">
        <v>373</v>
      </c>
      <c r="D4251" s="10">
        <v>0.55259259259259264</v>
      </c>
      <c r="E4251" s="11" t="str">
        <f t="shared" si="66"/>
        <v>INCOMPLETO</v>
      </c>
    </row>
    <row r="4252" spans="1:5">
      <c r="A4252" s="12" t="s">
        <v>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10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69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50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64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58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59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33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138</v>
      </c>
      <c r="B4272" s="18">
        <v>18</v>
      </c>
      <c r="C4272" s="18">
        <v>18</v>
      </c>
      <c r="D4272" s="10">
        <v>1</v>
      </c>
      <c r="E4272" s="11" t="str">
        <f t="shared" si="66"/>
        <v>COMPLETO</v>
      </c>
    </row>
    <row r="4273" spans="1:5">
      <c r="A4273" s="13" t="s">
        <v>116</v>
      </c>
      <c r="B4273" s="18">
        <v>18</v>
      </c>
      <c r="C4273" s="18">
        <v>18</v>
      </c>
      <c r="D4273" s="10">
        <v>1</v>
      </c>
      <c r="E4273" s="11" t="str">
        <f t="shared" si="66"/>
        <v>COMPLETO</v>
      </c>
    </row>
    <row r="4274" spans="1:5">
      <c r="A4274" s="14" t="s">
        <v>74</v>
      </c>
      <c r="B4274" s="18">
        <v>18</v>
      </c>
      <c r="C4274" s="18">
        <v>18</v>
      </c>
      <c r="D4274" s="10">
        <v>1</v>
      </c>
      <c r="E4274" s="11" t="str">
        <f t="shared" si="66"/>
        <v>COMPLETO</v>
      </c>
    </row>
    <row r="4275" spans="1:5">
      <c r="A4275" s="15" t="s">
        <v>75</v>
      </c>
      <c r="B4275" s="18">
        <v>18</v>
      </c>
      <c r="C4275" s="18">
        <v>18</v>
      </c>
      <c r="D4275" s="10">
        <v>1</v>
      </c>
      <c r="E4275" s="11" t="str">
        <f t="shared" si="66"/>
        <v>COMPLETO</v>
      </c>
    </row>
    <row r="4276" spans="1:5">
      <c r="A4276" s="12" t="s">
        <v>135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27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47</v>
      </c>
      <c r="B4280" s="18">
        <v>12</v>
      </c>
      <c r="C4280" s="18">
        <v>12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4" t="s">
        <v>45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5" t="s">
        <v>46</v>
      </c>
      <c r="B4283" s="18">
        <v>12</v>
      </c>
      <c r="C4283" s="18">
        <v>12</v>
      </c>
      <c r="D4283" s="10">
        <v>1</v>
      </c>
      <c r="E4283" s="11" t="str">
        <f t="shared" si="66"/>
        <v>COMPLETO</v>
      </c>
    </row>
    <row r="4284" spans="1:5">
      <c r="A4284" s="12" t="s">
        <v>134</v>
      </c>
      <c r="B4284" s="18">
        <v>5</v>
      </c>
      <c r="C4284" s="18">
        <v>5</v>
      </c>
      <c r="D4284" s="10">
        <v>1</v>
      </c>
      <c r="E4284" s="11" t="str">
        <f t="shared" si="66"/>
        <v>COMPLETO</v>
      </c>
    </row>
    <row r="4285" spans="1:5">
      <c r="A4285" s="13" t="s">
        <v>66</v>
      </c>
      <c r="B4285" s="18">
        <v>5</v>
      </c>
      <c r="C4285" s="18">
        <v>5</v>
      </c>
      <c r="D4285" s="10">
        <v>1</v>
      </c>
      <c r="E4285" s="11" t="str">
        <f t="shared" si="66"/>
        <v>COMPLETO</v>
      </c>
    </row>
    <row r="4286" spans="1:5">
      <c r="A4286" s="14" t="s">
        <v>35</v>
      </c>
      <c r="B4286" s="18">
        <v>5</v>
      </c>
      <c r="C4286" s="18">
        <v>5</v>
      </c>
      <c r="D4286" s="10">
        <v>1</v>
      </c>
      <c r="E4286" s="11" t="str">
        <f t="shared" si="66"/>
        <v>COMPLETO</v>
      </c>
    </row>
    <row r="4287" spans="1:5">
      <c r="A4287" s="15" t="s">
        <v>80</v>
      </c>
      <c r="B4287" s="18">
        <v>5</v>
      </c>
      <c r="C4287" s="18">
        <v>5</v>
      </c>
      <c r="D4287" s="10">
        <v>1</v>
      </c>
      <c r="E4287" s="11" t="str">
        <f t="shared" si="66"/>
        <v>COMPLETO</v>
      </c>
    </row>
    <row r="4288" spans="1:5">
      <c r="A4288" s="12" t="s">
        <v>60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14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77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59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121</v>
      </c>
      <c r="B4296" s="18">
        <v>20</v>
      </c>
      <c r="C4296" s="18">
        <v>18</v>
      </c>
      <c r="D4296" s="10">
        <v>0.9</v>
      </c>
      <c r="E4296" s="11" t="str">
        <f t="shared" ref="E4296:E4359" si="67">IF(D4296&gt;=100%,"COMPLETO","INCOMPLETO")</f>
        <v>INCOMPLETO</v>
      </c>
    </row>
    <row r="4297" spans="1:5">
      <c r="A4297" s="13" t="s">
        <v>18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4" t="s">
        <v>63</v>
      </c>
      <c r="B4298" s="18">
        <v>20</v>
      </c>
      <c r="C4298" s="18">
        <v>18</v>
      </c>
      <c r="D4298" s="10">
        <v>0.9</v>
      </c>
      <c r="E4298" s="11" t="str">
        <f t="shared" si="67"/>
        <v>INCOMPLETO</v>
      </c>
    </row>
    <row r="4299" spans="1:5">
      <c r="A4299" s="15" t="s">
        <v>11</v>
      </c>
      <c r="B4299" s="18">
        <v>20</v>
      </c>
      <c r="C4299" s="18">
        <v>18</v>
      </c>
      <c r="D4299" s="10">
        <v>0.9</v>
      </c>
      <c r="E4299" s="11" t="str">
        <f t="shared" si="67"/>
        <v>INCOMPLETO</v>
      </c>
    </row>
    <row r="4300" spans="1:5">
      <c r="A4300" s="12" t="s">
        <v>71</v>
      </c>
      <c r="B4300" s="18">
        <v>24</v>
      </c>
      <c r="C4300" s="18">
        <v>21</v>
      </c>
      <c r="D4300" s="10">
        <v>0.875</v>
      </c>
      <c r="E4300" s="11" t="str">
        <f t="shared" si="67"/>
        <v>INCOMPLETO</v>
      </c>
    </row>
    <row r="4301" spans="1:5">
      <c r="A4301" s="13" t="s">
        <v>18</v>
      </c>
      <c r="B4301" s="18">
        <v>12</v>
      </c>
      <c r="C4301" s="18">
        <v>9</v>
      </c>
      <c r="D4301" s="10">
        <v>0.75</v>
      </c>
      <c r="E4301" s="11" t="str">
        <f t="shared" si="67"/>
        <v>INCOMPLETO</v>
      </c>
    </row>
    <row r="4302" spans="1:5">
      <c r="A4302" s="14" t="s">
        <v>45</v>
      </c>
      <c r="B4302" s="18">
        <v>12</v>
      </c>
      <c r="C4302" s="18">
        <v>9</v>
      </c>
      <c r="D4302" s="10">
        <v>0.75</v>
      </c>
      <c r="E4302" s="11" t="str">
        <f t="shared" si="67"/>
        <v>INCOMPLETO</v>
      </c>
    </row>
    <row r="4303" spans="1:5">
      <c r="A4303" s="15" t="s">
        <v>46</v>
      </c>
      <c r="B4303" s="18">
        <v>12</v>
      </c>
      <c r="C4303" s="18">
        <v>9</v>
      </c>
      <c r="D4303" s="10">
        <v>0.75</v>
      </c>
      <c r="E4303" s="11" t="str">
        <f t="shared" si="67"/>
        <v>INCOMPLETO</v>
      </c>
    </row>
    <row r="4304" spans="1:5">
      <c r="A4304" s="13" t="s">
        <v>9</v>
      </c>
      <c r="B4304" s="18">
        <v>12</v>
      </c>
      <c r="C4304" s="18">
        <v>12</v>
      </c>
      <c r="D4304" s="10">
        <v>1</v>
      </c>
      <c r="E4304" s="11" t="str">
        <f t="shared" si="67"/>
        <v>COMPLETO</v>
      </c>
    </row>
    <row r="4305" spans="1:5">
      <c r="A4305" s="14" t="s">
        <v>45</v>
      </c>
      <c r="B4305" s="18">
        <v>12</v>
      </c>
      <c r="C4305" s="18">
        <v>12</v>
      </c>
      <c r="D4305" s="10">
        <v>1</v>
      </c>
      <c r="E4305" s="11" t="str">
        <f t="shared" si="67"/>
        <v>COMPLETO</v>
      </c>
    </row>
    <row r="4306" spans="1:5">
      <c r="A4306" s="15" t="s">
        <v>46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2" t="s">
        <v>166</v>
      </c>
      <c r="B4307" s="18">
        <v>20</v>
      </c>
      <c r="C4307" s="18">
        <v>17</v>
      </c>
      <c r="D4307" s="10">
        <v>0.85</v>
      </c>
      <c r="E4307" s="11" t="str">
        <f t="shared" si="67"/>
        <v>INCOMPLETO</v>
      </c>
    </row>
    <row r="4308" spans="1:5">
      <c r="A4308" s="13" t="s">
        <v>9</v>
      </c>
      <c r="B4308" s="18">
        <v>20</v>
      </c>
      <c r="C4308" s="18">
        <v>17</v>
      </c>
      <c r="D4308" s="10">
        <v>0.85</v>
      </c>
      <c r="E4308" s="11" t="str">
        <f t="shared" si="67"/>
        <v>INCOMPLETO</v>
      </c>
    </row>
    <row r="4309" spans="1:5">
      <c r="A4309" s="14" t="s">
        <v>35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5" t="s">
        <v>11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2" t="s">
        <v>129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3" t="s">
        <v>18</v>
      </c>
      <c r="B4312" s="18">
        <v>20</v>
      </c>
      <c r="C4312" s="18">
        <v>16</v>
      </c>
      <c r="D4312" s="10">
        <v>0.8</v>
      </c>
      <c r="E4312" s="11" t="str">
        <f t="shared" si="67"/>
        <v>INCOMPLETO</v>
      </c>
    </row>
    <row r="4313" spans="1:5">
      <c r="A4313" s="14" t="s">
        <v>35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5" t="s">
        <v>11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2" t="s">
        <v>78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3" t="s">
        <v>18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4" t="s">
        <v>45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5" t="s">
        <v>46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2" t="s">
        <v>88</v>
      </c>
      <c r="B4319" s="18">
        <v>10</v>
      </c>
      <c r="C4319" s="18">
        <v>7</v>
      </c>
      <c r="D4319" s="10">
        <v>0.7</v>
      </c>
      <c r="E4319" s="11" t="str">
        <f t="shared" si="67"/>
        <v>INCOMPLETO</v>
      </c>
    </row>
    <row r="4320" spans="1:5">
      <c r="A4320" s="13" t="s">
        <v>89</v>
      </c>
      <c r="B4320" s="18">
        <v>10</v>
      </c>
      <c r="C4320" s="18">
        <v>7</v>
      </c>
      <c r="D4320" s="10">
        <v>0.7</v>
      </c>
      <c r="E4320" s="11" t="str">
        <f t="shared" si="67"/>
        <v>INCOMPLETO</v>
      </c>
    </row>
    <row r="4321" spans="1:5">
      <c r="A4321" s="14" t="s">
        <v>19</v>
      </c>
      <c r="B4321" s="18">
        <v>10</v>
      </c>
      <c r="C4321" s="18">
        <v>7</v>
      </c>
      <c r="D4321" s="10">
        <v>0.7</v>
      </c>
      <c r="E4321" s="11" t="str">
        <f t="shared" si="67"/>
        <v>INCOMPLETO</v>
      </c>
    </row>
    <row r="4322" spans="1:5">
      <c r="A4322" s="15" t="s">
        <v>90</v>
      </c>
      <c r="B4322" s="18">
        <v>10</v>
      </c>
      <c r="C4322" s="18">
        <v>7</v>
      </c>
      <c r="D4322" s="10">
        <v>0.7</v>
      </c>
      <c r="E4322" s="11" t="str">
        <f t="shared" si="67"/>
        <v>INCOMPLETO</v>
      </c>
    </row>
    <row r="4323" spans="1:5">
      <c r="A4323" s="12" t="s">
        <v>17</v>
      </c>
      <c r="B4323" s="18">
        <v>40</v>
      </c>
      <c r="C4323" s="18">
        <v>27</v>
      </c>
      <c r="D4323" s="10">
        <v>0.67500000000000004</v>
      </c>
      <c r="E4323" s="11" t="str">
        <f t="shared" si="67"/>
        <v>INCOMPLETO</v>
      </c>
    </row>
    <row r="4324" spans="1:5">
      <c r="A4324" s="13" t="s">
        <v>18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4" t="s">
        <v>50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5" t="s">
        <v>11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7</v>
      </c>
      <c r="D4327" s="10">
        <v>0.35</v>
      </c>
      <c r="E4327" s="11" t="str">
        <f t="shared" si="67"/>
        <v>INCOMPLETO</v>
      </c>
    </row>
    <row r="4328" spans="1:5">
      <c r="A4328" s="14" t="s">
        <v>19</v>
      </c>
      <c r="B4328" s="18">
        <v>20</v>
      </c>
      <c r="C4328" s="18">
        <v>7</v>
      </c>
      <c r="D4328" s="10">
        <v>0.35</v>
      </c>
      <c r="E4328" s="11" t="str">
        <f t="shared" si="67"/>
        <v>INCOMPLETO</v>
      </c>
    </row>
    <row r="4329" spans="1:5">
      <c r="A4329" s="15" t="s">
        <v>11</v>
      </c>
      <c r="B4329" s="18">
        <v>20</v>
      </c>
      <c r="C4329" s="18">
        <v>7</v>
      </c>
      <c r="D4329" s="10">
        <v>0.35</v>
      </c>
      <c r="E4329" s="11" t="str">
        <f t="shared" si="67"/>
        <v>INCOMPLETO</v>
      </c>
    </row>
    <row r="4330" spans="1:5">
      <c r="A4330" s="12" t="s">
        <v>158</v>
      </c>
      <c r="B4330" s="18">
        <v>20</v>
      </c>
      <c r="C4330" s="18">
        <v>12</v>
      </c>
      <c r="D4330" s="10">
        <v>0.6</v>
      </c>
      <c r="E4330" s="11" t="str">
        <f t="shared" si="67"/>
        <v>INCOMPLETO</v>
      </c>
    </row>
    <row r="4331" spans="1:5">
      <c r="A4331" s="13" t="s">
        <v>18</v>
      </c>
      <c r="B4331" s="18">
        <v>20</v>
      </c>
      <c r="C4331" s="18">
        <v>12</v>
      </c>
      <c r="D4331" s="10">
        <v>0.6</v>
      </c>
      <c r="E4331" s="11" t="str">
        <f t="shared" si="67"/>
        <v>INCOMPLETO</v>
      </c>
    </row>
    <row r="4332" spans="1:5">
      <c r="A4332" s="14" t="s">
        <v>19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5" t="s">
        <v>11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2" t="s">
        <v>31</v>
      </c>
      <c r="B4334" s="18">
        <v>20</v>
      </c>
      <c r="C4334" s="18">
        <v>11</v>
      </c>
      <c r="D4334" s="10">
        <v>0.55000000000000004</v>
      </c>
      <c r="E4334" s="11" t="str">
        <f t="shared" si="67"/>
        <v>INCOMPLETO</v>
      </c>
    </row>
    <row r="4335" spans="1:5">
      <c r="A4335" s="13" t="s">
        <v>9</v>
      </c>
      <c r="B4335" s="18">
        <v>20</v>
      </c>
      <c r="C4335" s="18">
        <v>11</v>
      </c>
      <c r="D4335" s="10">
        <v>0.55000000000000004</v>
      </c>
      <c r="E4335" s="11" t="str">
        <f t="shared" si="67"/>
        <v>INCOMPLETO</v>
      </c>
    </row>
    <row r="4336" spans="1:5">
      <c r="A4336" s="14" t="s">
        <v>32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2" t="s">
        <v>76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11</v>
      </c>
      <c r="D4340" s="10">
        <v>0.55000000000000004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11</v>
      </c>
      <c r="D4341" s="10">
        <v>0.55000000000000004</v>
      </c>
      <c r="E4341" s="11" t="str">
        <f t="shared" si="67"/>
        <v>INCOMPLETO</v>
      </c>
    </row>
    <row r="4342" spans="1:5">
      <c r="A4342" s="12" t="s">
        <v>42</v>
      </c>
      <c r="B4342" s="18">
        <v>5</v>
      </c>
      <c r="C4342" s="18">
        <v>2</v>
      </c>
      <c r="D4342" s="10">
        <v>0.4</v>
      </c>
      <c r="E4342" s="11" t="str">
        <f t="shared" si="67"/>
        <v>INCOMPLETO</v>
      </c>
    </row>
    <row r="4343" spans="1:5">
      <c r="A4343" s="13" t="s">
        <v>66</v>
      </c>
      <c r="B4343" s="18">
        <v>5</v>
      </c>
      <c r="C4343" s="18">
        <v>2</v>
      </c>
      <c r="D4343" s="10">
        <v>0.4</v>
      </c>
      <c r="E4343" s="11" t="str">
        <f t="shared" si="67"/>
        <v>INCOMPLETO</v>
      </c>
    </row>
    <row r="4344" spans="1:5">
      <c r="A4344" s="14" t="s">
        <v>43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5" t="s">
        <v>16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2" t="s">
        <v>40</v>
      </c>
      <c r="B4346" s="18">
        <v>12</v>
      </c>
      <c r="C4346" s="18">
        <v>4</v>
      </c>
      <c r="D4346" s="10">
        <v>0.33333333333333331</v>
      </c>
      <c r="E4346" s="11" t="str">
        <f t="shared" si="67"/>
        <v>INCOMPLETO</v>
      </c>
    </row>
    <row r="4347" spans="1:5">
      <c r="A4347" s="13" t="s">
        <v>62</v>
      </c>
      <c r="B4347" s="18">
        <v>12</v>
      </c>
      <c r="C4347" s="18">
        <v>4</v>
      </c>
      <c r="D4347" s="10">
        <v>0.33333333333333331</v>
      </c>
      <c r="E4347" s="11" t="str">
        <f t="shared" si="67"/>
        <v>INCOMPLETO</v>
      </c>
    </row>
    <row r="4348" spans="1:5">
      <c r="A4348" s="14" t="s">
        <v>41</v>
      </c>
      <c r="B4348" s="18">
        <v>12</v>
      </c>
      <c r="C4348" s="18">
        <v>4</v>
      </c>
      <c r="D4348" s="10">
        <v>0.33333333333333331</v>
      </c>
      <c r="E4348" s="11" t="str">
        <f t="shared" si="67"/>
        <v>INCOMPLETO</v>
      </c>
    </row>
    <row r="4349" spans="1:5">
      <c r="A4349" s="15" t="s">
        <v>147</v>
      </c>
      <c r="B4349" s="18">
        <v>12</v>
      </c>
      <c r="C4349" s="18">
        <v>4</v>
      </c>
      <c r="D4349" s="10">
        <v>0.33333333333333331</v>
      </c>
      <c r="E4349" s="11" t="str">
        <f t="shared" si="67"/>
        <v>INCOMPLETO</v>
      </c>
    </row>
    <row r="4350" spans="1:5">
      <c r="A4350" s="12" t="s">
        <v>106</v>
      </c>
      <c r="B4350" s="18">
        <v>21</v>
      </c>
      <c r="C4350" s="18">
        <v>6</v>
      </c>
      <c r="D4350" s="10">
        <v>0.2857142857142857</v>
      </c>
      <c r="E4350" s="11" t="str">
        <f t="shared" si="67"/>
        <v>INCOMPLETO</v>
      </c>
    </row>
    <row r="4351" spans="1:5">
      <c r="A4351" s="13" t="s">
        <v>107</v>
      </c>
      <c r="B4351" s="18">
        <v>2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4" t="s">
        <v>95</v>
      </c>
      <c r="B4352" s="18">
        <v>2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5" t="s">
        <v>108</v>
      </c>
      <c r="B4353" s="18">
        <v>2</v>
      </c>
      <c r="C4353" s="18">
        <v>0</v>
      </c>
      <c r="D4353" s="10">
        <v>0</v>
      </c>
      <c r="E4353" s="11" t="str">
        <f t="shared" si="67"/>
        <v>INCOMPLETO</v>
      </c>
    </row>
    <row r="4354" spans="1:5">
      <c r="A4354" s="13" t="s">
        <v>109</v>
      </c>
      <c r="B4354" s="18">
        <v>4</v>
      </c>
      <c r="C4354" s="18">
        <v>3</v>
      </c>
      <c r="D4354" s="10">
        <v>0.75</v>
      </c>
      <c r="E4354" s="11" t="str">
        <f t="shared" si="67"/>
        <v>INCOMPLETO</v>
      </c>
    </row>
    <row r="4355" spans="1:5">
      <c r="A4355" s="14" t="s">
        <v>95</v>
      </c>
      <c r="B4355" s="18">
        <v>4</v>
      </c>
      <c r="C4355" s="18">
        <v>3</v>
      </c>
      <c r="D4355" s="10">
        <v>0.75</v>
      </c>
      <c r="E4355" s="11" t="str">
        <f t="shared" si="67"/>
        <v>INCOMPLETO</v>
      </c>
    </row>
    <row r="4356" spans="1:5">
      <c r="A4356" s="15" t="s">
        <v>110</v>
      </c>
      <c r="B4356" s="18">
        <v>4</v>
      </c>
      <c r="C4356" s="18">
        <v>3</v>
      </c>
      <c r="D4356" s="10">
        <v>0.75</v>
      </c>
      <c r="E4356" s="11" t="str">
        <f t="shared" si="67"/>
        <v>INCOMPLETO</v>
      </c>
    </row>
    <row r="4357" spans="1:5">
      <c r="A4357" s="13" t="s">
        <v>111</v>
      </c>
      <c r="B4357" s="18">
        <v>4</v>
      </c>
      <c r="C4357" s="18">
        <v>3</v>
      </c>
      <c r="D4357" s="10">
        <v>0.75</v>
      </c>
      <c r="E4357" s="11" t="str">
        <f t="shared" si="67"/>
        <v>INCOMPLETO</v>
      </c>
    </row>
    <row r="4358" spans="1:5">
      <c r="A4358" s="14" t="s">
        <v>95</v>
      </c>
      <c r="B4358" s="18">
        <v>4</v>
      </c>
      <c r="C4358" s="18">
        <v>3</v>
      </c>
      <c r="D4358" s="10">
        <v>0.75</v>
      </c>
      <c r="E4358" s="11" t="str">
        <f t="shared" si="67"/>
        <v>INCOMPLETO</v>
      </c>
    </row>
    <row r="4359" spans="1:5">
      <c r="A4359" s="15" t="s">
        <v>98</v>
      </c>
      <c r="B4359" s="18">
        <v>4</v>
      </c>
      <c r="C4359" s="18">
        <v>3</v>
      </c>
      <c r="D4359" s="10">
        <v>0.75</v>
      </c>
      <c r="E4359" s="11" t="str">
        <f t="shared" si="67"/>
        <v>INCOMPLETO</v>
      </c>
    </row>
    <row r="4360" spans="1:5">
      <c r="A4360" s="13" t="s">
        <v>99</v>
      </c>
      <c r="B4360" s="18">
        <v>4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96</v>
      </c>
      <c r="B4362" s="18">
        <v>4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101</v>
      </c>
      <c r="B4363" s="18">
        <v>3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4" t="s">
        <v>95</v>
      </c>
      <c r="B4364" s="18">
        <v>3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5" t="s">
        <v>114</v>
      </c>
      <c r="B4365" s="18">
        <v>3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3" t="s">
        <v>178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5" t="s">
        <v>113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2" t="s">
        <v>119</v>
      </c>
      <c r="B4369" s="18">
        <v>15</v>
      </c>
      <c r="C4369" s="18">
        <v>3</v>
      </c>
      <c r="D4369" s="10">
        <v>0.2</v>
      </c>
      <c r="E4369" s="11" t="str">
        <f t="shared" si="68"/>
        <v>INCOMPLETO</v>
      </c>
    </row>
    <row r="4370" spans="1:5">
      <c r="A4370" s="13" t="s">
        <v>89</v>
      </c>
      <c r="B4370" s="18">
        <v>15</v>
      </c>
      <c r="C4370" s="18">
        <v>3</v>
      </c>
      <c r="D4370" s="10">
        <v>0.2</v>
      </c>
      <c r="E4370" s="11" t="str">
        <f t="shared" si="68"/>
        <v>INCOMPLETO</v>
      </c>
    </row>
    <row r="4371" spans="1:5">
      <c r="A4371" s="14" t="s">
        <v>117</v>
      </c>
      <c r="B4371" s="18">
        <v>15</v>
      </c>
      <c r="C4371" s="18">
        <v>3</v>
      </c>
      <c r="D4371" s="10">
        <v>0.2</v>
      </c>
      <c r="E4371" s="11" t="str">
        <f t="shared" si="68"/>
        <v>INCOMPLETO</v>
      </c>
    </row>
    <row r="4372" spans="1:5">
      <c r="A4372" s="15" t="s">
        <v>120</v>
      </c>
      <c r="B4372" s="18">
        <v>15</v>
      </c>
      <c r="C4372" s="18">
        <v>3</v>
      </c>
      <c r="D4372" s="10">
        <v>0.2</v>
      </c>
      <c r="E4372" s="11" t="str">
        <f t="shared" si="68"/>
        <v>INCOMPLETO</v>
      </c>
    </row>
    <row r="4373" spans="1:5">
      <c r="A4373" s="12" t="s">
        <v>139</v>
      </c>
      <c r="B4373" s="18">
        <v>15</v>
      </c>
      <c r="C4373" s="18">
        <v>3</v>
      </c>
      <c r="D4373" s="10">
        <v>0.2</v>
      </c>
      <c r="E4373" s="11" t="str">
        <f t="shared" si="68"/>
        <v>INCOMPLETO</v>
      </c>
    </row>
    <row r="4374" spans="1:5">
      <c r="A4374" s="13" t="s">
        <v>140</v>
      </c>
      <c r="B4374" s="18">
        <v>15</v>
      </c>
      <c r="C4374" s="18">
        <v>3</v>
      </c>
      <c r="D4374" s="10">
        <v>0.2</v>
      </c>
      <c r="E4374" s="11" t="str">
        <f t="shared" si="68"/>
        <v>INCOMPLETO</v>
      </c>
    </row>
    <row r="4375" spans="1:5">
      <c r="A4375" s="14" t="s">
        <v>74</v>
      </c>
      <c r="B4375" s="18">
        <v>15</v>
      </c>
      <c r="C4375" s="18">
        <v>3</v>
      </c>
      <c r="D4375" s="10">
        <v>0.2</v>
      </c>
      <c r="E4375" s="11" t="str">
        <f t="shared" si="68"/>
        <v>INCOMPLETO</v>
      </c>
    </row>
    <row r="4376" spans="1:5">
      <c r="A4376" s="15" t="s">
        <v>92</v>
      </c>
      <c r="B4376" s="18">
        <v>15</v>
      </c>
      <c r="C4376" s="18">
        <v>3</v>
      </c>
      <c r="D4376" s="10">
        <v>0.2</v>
      </c>
      <c r="E4376" s="11" t="str">
        <f t="shared" si="68"/>
        <v>INCOMPLETO</v>
      </c>
    </row>
    <row r="4377" spans="1:5">
      <c r="A4377" s="12" t="s">
        <v>157</v>
      </c>
      <c r="B4377" s="18">
        <v>20</v>
      </c>
      <c r="C4377" s="18">
        <v>3</v>
      </c>
      <c r="D4377" s="10">
        <v>0.15</v>
      </c>
      <c r="E4377" s="11" t="str">
        <f t="shared" si="68"/>
        <v>INCOMPLETO</v>
      </c>
    </row>
    <row r="4378" spans="1:5">
      <c r="A4378" s="13" t="s">
        <v>9</v>
      </c>
      <c r="B4378" s="18">
        <v>20</v>
      </c>
      <c r="C4378" s="18">
        <v>3</v>
      </c>
      <c r="D4378" s="10">
        <v>0.15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3</v>
      </c>
      <c r="D4379" s="10">
        <v>0.15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3</v>
      </c>
      <c r="D4380" s="10">
        <v>0.15</v>
      </c>
      <c r="E4380" s="11" t="str">
        <f t="shared" si="68"/>
        <v>INCOMPLETO</v>
      </c>
    </row>
    <row r="4381" spans="1:5">
      <c r="A4381" s="12" t="s">
        <v>181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3" t="s">
        <v>131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4" t="s">
        <v>21</v>
      </c>
      <c r="B4383" s="18">
        <v>18</v>
      </c>
      <c r="C4383" s="18">
        <v>2</v>
      </c>
      <c r="D4383" s="10">
        <v>0.1111111111111111</v>
      </c>
      <c r="E4383" s="11" t="str">
        <f t="shared" si="68"/>
        <v>INCOMPLETO</v>
      </c>
    </row>
    <row r="4384" spans="1:5">
      <c r="A4384" s="15" t="s">
        <v>64</v>
      </c>
      <c r="B4384" s="18">
        <v>18</v>
      </c>
      <c r="C4384" s="18">
        <v>2</v>
      </c>
      <c r="D4384" s="10">
        <v>0.1111111111111111</v>
      </c>
      <c r="E4384" s="11" t="str">
        <f t="shared" si="68"/>
        <v>INCOMPLETO</v>
      </c>
    </row>
    <row r="4385" spans="1:5">
      <c r="A4385" s="12" t="s">
        <v>70</v>
      </c>
      <c r="B4385" s="18">
        <v>20</v>
      </c>
      <c r="C4385" s="18">
        <v>2</v>
      </c>
      <c r="D4385" s="10">
        <v>0.1</v>
      </c>
      <c r="E4385" s="11" t="str">
        <f t="shared" si="68"/>
        <v>INCOMPLETO</v>
      </c>
    </row>
    <row r="4386" spans="1:5">
      <c r="A4386" s="13" t="s">
        <v>9</v>
      </c>
      <c r="B4386" s="18">
        <v>20</v>
      </c>
      <c r="C4386" s="18">
        <v>2</v>
      </c>
      <c r="D4386" s="10">
        <v>0.1</v>
      </c>
      <c r="E4386" s="11" t="str">
        <f t="shared" si="68"/>
        <v>INCOMPLETO</v>
      </c>
    </row>
    <row r="4387" spans="1:5">
      <c r="A4387" s="14" t="s">
        <v>43</v>
      </c>
      <c r="B4387" s="18">
        <v>20</v>
      </c>
      <c r="C4387" s="18">
        <v>2</v>
      </c>
      <c r="D4387" s="10">
        <v>0.1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2</v>
      </c>
      <c r="D4388" s="10">
        <v>0.1</v>
      </c>
      <c r="E4388" s="11" t="str">
        <f t="shared" si="68"/>
        <v>INCOMPLETO</v>
      </c>
    </row>
    <row r="4389" spans="1:5">
      <c r="A4389" s="12" t="s">
        <v>36</v>
      </c>
      <c r="B4389" s="18">
        <v>20</v>
      </c>
      <c r="C4389" s="18">
        <v>2</v>
      </c>
      <c r="D4389" s="10">
        <v>0.1</v>
      </c>
      <c r="E4389" s="11" t="str">
        <f t="shared" si="68"/>
        <v>INCOMPLETO</v>
      </c>
    </row>
    <row r="4390" spans="1:5">
      <c r="A4390" s="13" t="s">
        <v>39</v>
      </c>
      <c r="B4390" s="18">
        <v>20</v>
      </c>
      <c r="C4390" s="18">
        <v>2</v>
      </c>
      <c r="D4390" s="10">
        <v>0.1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2</v>
      </c>
      <c r="D4391" s="10">
        <v>0.1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2</v>
      </c>
      <c r="D4392" s="10">
        <v>0.1</v>
      </c>
      <c r="E4392" s="11" t="str">
        <f t="shared" si="68"/>
        <v>INCOMPLETO</v>
      </c>
    </row>
    <row r="4393" spans="1:5">
      <c r="A4393" s="12" t="s">
        <v>162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4" t="s">
        <v>83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5" t="s">
        <v>16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2" t="s">
        <v>55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18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164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18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2" t="s">
        <v>93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104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96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105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98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84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85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86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87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115</v>
      </c>
      <c r="B4416" s="18">
        <v>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116</v>
      </c>
      <c r="B4417" s="18">
        <v>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117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118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2" t="s">
        <v>12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62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4" t="s">
        <v>14</v>
      </c>
      <c r="B4422" s="18">
        <v>18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5" t="s">
        <v>141</v>
      </c>
      <c r="B4423" s="18">
        <v>18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2" t="s">
        <v>169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50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170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9">
        <v>46326</v>
      </c>
      <c r="B4428" s="18">
        <v>294</v>
      </c>
      <c r="C4428" s="18">
        <v>118</v>
      </c>
      <c r="D4428" s="10">
        <v>0.40136054421768708</v>
      </c>
      <c r="E4428" s="11" t="str">
        <f t="shared" si="69"/>
        <v>INCOMPLETO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69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9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50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64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19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191</v>
      </c>
      <c r="B4441" s="18">
        <v>20</v>
      </c>
      <c r="C4441" s="18">
        <v>16</v>
      </c>
      <c r="D4441" s="10">
        <v>0.8</v>
      </c>
      <c r="E4441" s="11" t="str">
        <f t="shared" si="69"/>
        <v>INCOMPLETO</v>
      </c>
    </row>
    <row r="4442" spans="1:5">
      <c r="A4442" s="13" t="s">
        <v>18</v>
      </c>
      <c r="B4442" s="18">
        <v>20</v>
      </c>
      <c r="C4442" s="18">
        <v>16</v>
      </c>
      <c r="D4442" s="10">
        <v>0.8</v>
      </c>
      <c r="E4442" s="11" t="str">
        <f t="shared" si="69"/>
        <v>INCOMPLETO</v>
      </c>
    </row>
    <row r="4443" spans="1:5">
      <c r="A4443" s="14" t="s">
        <v>35</v>
      </c>
      <c r="B4443" s="18">
        <v>20</v>
      </c>
      <c r="C4443" s="18">
        <v>16</v>
      </c>
      <c r="D4443" s="10">
        <v>0.8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16</v>
      </c>
      <c r="D4444" s="10">
        <v>0.8</v>
      </c>
      <c r="E4444" s="11" t="str">
        <f t="shared" si="69"/>
        <v>INCOMPLETO</v>
      </c>
    </row>
    <row r="4445" spans="1:5">
      <c r="A4445" s="12" t="s">
        <v>71</v>
      </c>
      <c r="B4445" s="18">
        <v>12</v>
      </c>
      <c r="C4445" s="18">
        <v>9</v>
      </c>
      <c r="D4445" s="10">
        <v>0.75</v>
      </c>
      <c r="E4445" s="11" t="str">
        <f t="shared" si="69"/>
        <v>INCOMPLETO</v>
      </c>
    </row>
    <row r="4446" spans="1:5">
      <c r="A4446" s="13" t="s">
        <v>18</v>
      </c>
      <c r="B4446" s="18">
        <v>12</v>
      </c>
      <c r="C4446" s="18">
        <v>9</v>
      </c>
      <c r="D4446" s="10">
        <v>0.75</v>
      </c>
      <c r="E4446" s="11" t="str">
        <f t="shared" si="69"/>
        <v>INCOMPLETO</v>
      </c>
    </row>
    <row r="4447" spans="1:5">
      <c r="A4447" s="14" t="s">
        <v>45</v>
      </c>
      <c r="B4447" s="18">
        <v>12</v>
      </c>
      <c r="C4447" s="18">
        <v>9</v>
      </c>
      <c r="D4447" s="10">
        <v>0.75</v>
      </c>
      <c r="E4447" s="11" t="str">
        <f t="shared" si="69"/>
        <v>INCOMPLETO</v>
      </c>
    </row>
    <row r="4448" spans="1:5">
      <c r="A4448" s="15" t="s">
        <v>46</v>
      </c>
      <c r="B4448" s="18">
        <v>12</v>
      </c>
      <c r="C4448" s="18">
        <v>9</v>
      </c>
      <c r="D4448" s="10">
        <v>0.75</v>
      </c>
      <c r="E4448" s="11" t="str">
        <f t="shared" si="69"/>
        <v>INCOMPLETO</v>
      </c>
    </row>
    <row r="4449" spans="1:5">
      <c r="A4449" s="12" t="s">
        <v>47</v>
      </c>
      <c r="B4449" s="18">
        <v>12</v>
      </c>
      <c r="C4449" s="18">
        <v>9</v>
      </c>
      <c r="D4449" s="10">
        <v>0.75</v>
      </c>
      <c r="E4449" s="11" t="str">
        <f t="shared" si="69"/>
        <v>INCOMPLETO</v>
      </c>
    </row>
    <row r="4450" spans="1:5">
      <c r="A4450" s="13" t="s">
        <v>18</v>
      </c>
      <c r="B4450" s="18">
        <v>12</v>
      </c>
      <c r="C4450" s="18">
        <v>9</v>
      </c>
      <c r="D4450" s="10">
        <v>0.75</v>
      </c>
      <c r="E4450" s="11" t="str">
        <f t="shared" si="69"/>
        <v>INCOMPLETO</v>
      </c>
    </row>
    <row r="4451" spans="1:5">
      <c r="A4451" s="14" t="s">
        <v>45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5" t="s">
        <v>46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2" t="s">
        <v>129</v>
      </c>
      <c r="B4453" s="18">
        <v>5</v>
      </c>
      <c r="C4453" s="18">
        <v>3</v>
      </c>
      <c r="D4453" s="10">
        <v>0.6</v>
      </c>
      <c r="E4453" s="11" t="str">
        <f t="shared" si="69"/>
        <v>INCOMPLETO</v>
      </c>
    </row>
    <row r="4454" spans="1:5">
      <c r="A4454" s="13" t="s">
        <v>66</v>
      </c>
      <c r="B4454" s="18">
        <v>5</v>
      </c>
      <c r="C4454" s="18">
        <v>3</v>
      </c>
      <c r="D4454" s="10">
        <v>0.6</v>
      </c>
      <c r="E4454" s="11" t="str">
        <f t="shared" si="69"/>
        <v>INCOMPLETO</v>
      </c>
    </row>
    <row r="4455" spans="1:5">
      <c r="A4455" s="14" t="s">
        <v>35</v>
      </c>
      <c r="B4455" s="18">
        <v>5</v>
      </c>
      <c r="C4455" s="18">
        <v>3</v>
      </c>
      <c r="D4455" s="10">
        <v>0.6</v>
      </c>
      <c r="E4455" s="11" t="str">
        <f t="shared" si="69"/>
        <v>INCOMPLETO</v>
      </c>
    </row>
    <row r="4456" spans="1:5">
      <c r="A4456" s="15" t="s">
        <v>80</v>
      </c>
      <c r="B4456" s="18">
        <v>5</v>
      </c>
      <c r="C4456" s="18">
        <v>3</v>
      </c>
      <c r="D4456" s="10">
        <v>0.6</v>
      </c>
      <c r="E4456" s="11" t="str">
        <f t="shared" si="69"/>
        <v>INCOMPLETO</v>
      </c>
    </row>
    <row r="4457" spans="1:5">
      <c r="A4457" s="12" t="s">
        <v>158</v>
      </c>
      <c r="B4457" s="18">
        <v>20</v>
      </c>
      <c r="C4457" s="18">
        <v>9</v>
      </c>
      <c r="D4457" s="10">
        <v>0.45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9</v>
      </c>
      <c r="D4458" s="10">
        <v>0.45</v>
      </c>
      <c r="E4458" s="11" t="str">
        <f t="shared" si="69"/>
        <v>INCOMPLETO</v>
      </c>
    </row>
    <row r="4459" spans="1:5">
      <c r="A4459" s="14" t="s">
        <v>19</v>
      </c>
      <c r="B4459" s="18">
        <v>20</v>
      </c>
      <c r="C4459" s="18">
        <v>9</v>
      </c>
      <c r="D4459" s="10">
        <v>0.45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9</v>
      </c>
      <c r="D4460" s="10">
        <v>0.45</v>
      </c>
      <c r="E4460" s="11" t="str">
        <f t="shared" si="69"/>
        <v>INCOMPLETO</v>
      </c>
    </row>
    <row r="4461" spans="1:5">
      <c r="A4461" s="12" t="s">
        <v>148</v>
      </c>
      <c r="B4461" s="18">
        <v>5</v>
      </c>
      <c r="C4461" s="18">
        <v>2</v>
      </c>
      <c r="D4461" s="10">
        <v>0.4</v>
      </c>
      <c r="E4461" s="11" t="str">
        <f t="shared" si="69"/>
        <v>INCOMPLETO</v>
      </c>
    </row>
    <row r="4462" spans="1:5">
      <c r="A4462" s="13" t="s">
        <v>66</v>
      </c>
      <c r="B4462" s="18">
        <v>5</v>
      </c>
      <c r="C4462" s="18">
        <v>2</v>
      </c>
      <c r="D4462" s="10">
        <v>0.4</v>
      </c>
      <c r="E4462" s="11" t="str">
        <f t="shared" si="69"/>
        <v>INCOMPLETO</v>
      </c>
    </row>
    <row r="4463" spans="1:5">
      <c r="A4463" s="14" t="s">
        <v>43</v>
      </c>
      <c r="B4463" s="18">
        <v>5</v>
      </c>
      <c r="C4463" s="18">
        <v>2</v>
      </c>
      <c r="D4463" s="10">
        <v>0.4</v>
      </c>
      <c r="E4463" s="11" t="str">
        <f t="shared" si="69"/>
        <v>INCOMPLETO</v>
      </c>
    </row>
    <row r="4464" spans="1:5">
      <c r="A4464" s="15" t="s">
        <v>11</v>
      </c>
      <c r="B4464" s="18">
        <v>5</v>
      </c>
      <c r="C4464" s="18">
        <v>2</v>
      </c>
      <c r="D4464" s="10">
        <v>0.4</v>
      </c>
      <c r="E4464" s="11" t="str">
        <f t="shared" si="69"/>
        <v>INCOMPLETO</v>
      </c>
    </row>
    <row r="4465" spans="1:5">
      <c r="A4465" s="12" t="s">
        <v>88</v>
      </c>
      <c r="B4465" s="18">
        <v>20</v>
      </c>
      <c r="C4465" s="18">
        <v>4</v>
      </c>
      <c r="D4465" s="10">
        <v>0.2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4</v>
      </c>
      <c r="D4466" s="10">
        <v>0.2</v>
      </c>
      <c r="E4466" s="11" t="str">
        <f t="shared" si="69"/>
        <v>INCOMPLETO</v>
      </c>
    </row>
    <row r="4467" spans="1:5">
      <c r="A4467" s="14" t="s">
        <v>19</v>
      </c>
      <c r="B4467" s="18">
        <v>20</v>
      </c>
      <c r="C4467" s="18">
        <v>4</v>
      </c>
      <c r="D4467" s="10">
        <v>0.2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4</v>
      </c>
      <c r="D4468" s="10">
        <v>0.2</v>
      </c>
      <c r="E4468" s="11" t="str">
        <f t="shared" si="69"/>
        <v>INCOMPLETO</v>
      </c>
    </row>
    <row r="4469" spans="1:5">
      <c r="A4469" s="12" t="s">
        <v>55</v>
      </c>
      <c r="B4469" s="18">
        <v>20</v>
      </c>
      <c r="C4469" s="18">
        <v>2</v>
      </c>
      <c r="D4469" s="10">
        <v>0.1</v>
      </c>
      <c r="E4469" s="11" t="str">
        <f t="shared" si="69"/>
        <v>INCOMPLETO</v>
      </c>
    </row>
    <row r="4470" spans="1:5">
      <c r="A4470" s="13" t="s">
        <v>39</v>
      </c>
      <c r="B4470" s="18">
        <v>20</v>
      </c>
      <c r="C4470" s="18">
        <v>2</v>
      </c>
      <c r="D4470" s="10">
        <v>0.1</v>
      </c>
      <c r="E4470" s="11" t="str">
        <f t="shared" si="69"/>
        <v>INCOMPLETO</v>
      </c>
    </row>
    <row r="4471" spans="1:5">
      <c r="A4471" s="14" t="s">
        <v>37</v>
      </c>
      <c r="B4471" s="18">
        <v>20</v>
      </c>
      <c r="C4471" s="18">
        <v>2</v>
      </c>
      <c r="D4471" s="10">
        <v>0.1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2</v>
      </c>
      <c r="D4472" s="10">
        <v>0.1</v>
      </c>
      <c r="E4472" s="11" t="str">
        <f t="shared" si="69"/>
        <v>INCOMPLETO</v>
      </c>
    </row>
    <row r="4473" spans="1:5">
      <c r="A4473" s="12" t="s">
        <v>142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3" t="s">
        <v>9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4" t="s">
        <v>43</v>
      </c>
      <c r="B4475" s="18">
        <v>20</v>
      </c>
      <c r="C4475" s="18">
        <v>1</v>
      </c>
      <c r="D4475" s="10">
        <v>0.05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1</v>
      </c>
      <c r="D4476" s="10">
        <v>0.05</v>
      </c>
      <c r="E4476" s="11" t="str">
        <f t="shared" si="69"/>
        <v>INCOMPLETO</v>
      </c>
    </row>
    <row r="4477" spans="1:5">
      <c r="A4477" s="12" t="s">
        <v>143</v>
      </c>
      <c r="B4477" s="18">
        <v>20</v>
      </c>
      <c r="C4477" s="18">
        <v>1</v>
      </c>
      <c r="D4477" s="10">
        <v>0.05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</v>
      </c>
      <c r="D4478" s="10">
        <v>0.05</v>
      </c>
      <c r="E4478" s="11" t="str">
        <f t="shared" si="69"/>
        <v>INCOMPLETO</v>
      </c>
    </row>
    <row r="4479" spans="1:5">
      <c r="A4479" s="14" t="s">
        <v>43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2" t="s">
        <v>106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3" t="s">
        <v>104</v>
      </c>
      <c r="B4482" s="18">
        <v>16</v>
      </c>
      <c r="C4482" s="18">
        <v>0</v>
      </c>
      <c r="D4482" s="10">
        <v>0</v>
      </c>
      <c r="E4482" s="11" t="str">
        <f t="shared" si="69"/>
        <v>INCOMPLETO</v>
      </c>
    </row>
    <row r="4483" spans="1:5">
      <c r="A4483" s="14" t="s">
        <v>95</v>
      </c>
      <c r="B4483" s="18">
        <v>16</v>
      </c>
      <c r="C4483" s="18">
        <v>0</v>
      </c>
      <c r="D4483" s="10">
        <v>0</v>
      </c>
      <c r="E4483" s="11" t="str">
        <f t="shared" si="69"/>
        <v>INCOMPLETO</v>
      </c>
    </row>
    <row r="4484" spans="1:5">
      <c r="A4484" s="15" t="s">
        <v>96</v>
      </c>
      <c r="B4484" s="18">
        <v>16</v>
      </c>
      <c r="C4484" s="18">
        <v>0</v>
      </c>
      <c r="D4484" s="10">
        <v>0</v>
      </c>
      <c r="E4484" s="11" t="str">
        <f t="shared" si="69"/>
        <v>INCOMPLETO</v>
      </c>
    </row>
    <row r="4485" spans="1:5">
      <c r="A4485" s="13" t="s">
        <v>105</v>
      </c>
      <c r="B4485" s="18">
        <v>4</v>
      </c>
      <c r="C4485" s="18">
        <v>1</v>
      </c>
      <c r="D4485" s="10">
        <v>0.25</v>
      </c>
      <c r="E4485" s="11" t="str">
        <f t="shared" si="69"/>
        <v>INCOMPLETO</v>
      </c>
    </row>
    <row r="4486" spans="1:5">
      <c r="A4486" s="14" t="s">
        <v>95</v>
      </c>
      <c r="B4486" s="18">
        <v>4</v>
      </c>
      <c r="C4486" s="18">
        <v>1</v>
      </c>
      <c r="D4486" s="10">
        <v>0.25</v>
      </c>
      <c r="E4486" s="11" t="str">
        <f t="shared" si="69"/>
        <v>INCOMPLETO</v>
      </c>
    </row>
    <row r="4487" spans="1:5">
      <c r="A4487" s="15" t="s">
        <v>98</v>
      </c>
      <c r="B4487" s="18">
        <v>4</v>
      </c>
      <c r="C4487" s="18">
        <v>1</v>
      </c>
      <c r="D4487" s="10">
        <v>0.25</v>
      </c>
      <c r="E4487" s="11" t="str">
        <f t="shared" si="69"/>
        <v>INCOMPLETO</v>
      </c>
    </row>
    <row r="4488" spans="1:5">
      <c r="A4488" s="12" t="s">
        <v>172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2" t="s">
        <v>68</v>
      </c>
      <c r="B4492" s="18">
        <v>20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3" t="s">
        <v>39</v>
      </c>
      <c r="B4493" s="18">
        <v>20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2" t="s">
        <v>36</v>
      </c>
      <c r="B4496" s="18">
        <v>20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18</v>
      </c>
      <c r="B4497" s="18">
        <v>20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6" t="s">
        <v>192</v>
      </c>
      <c r="B4500" s="18">
        <v>17214</v>
      </c>
      <c r="C4500" s="18">
        <v>14802</v>
      </c>
      <c r="D4500" s="10">
        <v>0.85988149180899265</v>
      </c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13</v>
      </c>
      <c r="X302">
        <v>2</v>
      </c>
      <c r="Y302" s="2">
        <v>0.20833333333333334</v>
      </c>
      <c r="Z302" s="2">
        <v>2.7777777777777776E-2</v>
      </c>
      <c r="AA302">
        <v>5</v>
      </c>
      <c r="AB302">
        <v>0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9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5</v>
      </c>
      <c r="Y347" s="2">
        <v>0.20833333333333334</v>
      </c>
      <c r="Z347" s="2">
        <v>5.2083333333333336E-2</v>
      </c>
      <c r="AA347">
        <v>5</v>
      </c>
      <c r="AB347">
        <v>1</v>
      </c>
      <c r="AC347">
        <v>15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46310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15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1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5</v>
      </c>
      <c r="X521">
        <v>5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6</v>
      </c>
      <c r="X591">
        <v>6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10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9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12</v>
      </c>
      <c r="Y659" s="2">
        <v>0.16666666666666666</v>
      </c>
      <c r="Z659" s="2">
        <v>0.16666666666666666</v>
      </c>
      <c r="AA659">
        <v>4</v>
      </c>
      <c r="AB659">
        <v>4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11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3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1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46310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305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5</v>
      </c>
      <c r="Y759" s="2">
        <v>0.25</v>
      </c>
      <c r="Z759" s="2">
        <v>5.2083333333333336E-2</v>
      </c>
      <c r="AA759">
        <v>6</v>
      </c>
      <c r="AB759">
        <v>1</v>
      </c>
      <c r="AC759">
        <v>15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17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3</v>
      </c>
      <c r="Y780" s="2">
        <v>0.16666666666666666</v>
      </c>
      <c r="Z780" s="2">
        <v>3.125E-2</v>
      </c>
      <c r="AA780">
        <v>4</v>
      </c>
      <c r="AB780">
        <v>0</v>
      </c>
      <c r="AC780">
        <v>45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9</v>
      </c>
      <c r="X817">
        <v>9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525</v>
      </c>
      <c r="T824" t="s">
        <v>526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46319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127</v>
      </c>
      <c r="P825" s="2">
        <v>0.4375</v>
      </c>
      <c r="Q825" s="2">
        <v>0.47916666666666669</v>
      </c>
      <c r="R825" t="s">
        <v>280</v>
      </c>
      <c r="S825" t="s">
        <v>326</v>
      </c>
      <c r="T825" t="s">
        <v>327</v>
      </c>
      <c r="U825">
        <v>3</v>
      </c>
      <c r="V825">
        <v>3</v>
      </c>
      <c r="W825">
        <v>0</v>
      </c>
      <c r="X825">
        <v>0</v>
      </c>
      <c r="Y825" s="2">
        <v>4.1666666666666664E-2</v>
      </c>
      <c r="Z825" s="2">
        <v>0</v>
      </c>
      <c r="AA825">
        <v>1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248</v>
      </c>
      <c r="O857" t="s">
        <v>160</v>
      </c>
      <c r="P857" s="2">
        <v>0.5625</v>
      </c>
      <c r="Q857" s="2">
        <v>0.72916666666666663</v>
      </c>
      <c r="R857" t="s">
        <v>237</v>
      </c>
      <c r="Y857" s="2">
        <v>0.16666666666666666</v>
      </c>
      <c r="Z857" s="2">
        <v>0.16666666666666666</v>
      </c>
      <c r="AA857">
        <v>4</v>
      </c>
      <c r="AB857">
        <v>4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46318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46314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46321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46305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46314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46318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46321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46326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44935494</v>
      </c>
      <c r="L883" t="s">
        <v>311</v>
      </c>
      <c r="M883" t="s">
        <v>235</v>
      </c>
      <c r="O883" t="s">
        <v>257</v>
      </c>
      <c r="P883" s="2">
        <v>0.45833333333333331</v>
      </c>
      <c r="Q883" s="2">
        <v>0.54166666666666663</v>
      </c>
      <c r="R883" t="s">
        <v>237</v>
      </c>
      <c r="Y883" s="2">
        <v>8.3333333333333329E-2</v>
      </c>
      <c r="Z883" s="2">
        <v>8.3333333333333329E-2</v>
      </c>
      <c r="AA883">
        <v>2</v>
      </c>
      <c r="AB883">
        <v>2</v>
      </c>
      <c r="AD883">
        <v>9</v>
      </c>
      <c r="AE883" t="s">
        <v>238</v>
      </c>
      <c r="AF883" t="s">
        <v>239</v>
      </c>
      <c r="AG883">
        <v>4</v>
      </c>
      <c r="AH883">
        <v>16614061</v>
      </c>
      <c r="AI883">
        <v>88102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46304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1</v>
      </c>
      <c r="Y888" s="2">
        <v>4.1666666666666664E-2</v>
      </c>
      <c r="Z888" s="2">
        <v>1.0416666666666666E-2</v>
      </c>
      <c r="AA888">
        <v>1</v>
      </c>
      <c r="AB888">
        <v>0</v>
      </c>
      <c r="AC888">
        <v>15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18114025</v>
      </c>
      <c r="L891" t="s">
        <v>179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13866206</v>
      </c>
      <c r="AI891">
        <v>7790</v>
      </c>
    </row>
    <row r="892" spans="1:35">
      <c r="A892" t="s">
        <v>227</v>
      </c>
      <c r="B892" s="1">
        <v>46296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97</v>
      </c>
      <c r="P892" s="2">
        <v>0.64583333333333337</v>
      </c>
      <c r="Q892" s="2">
        <v>0.72916666666666663</v>
      </c>
      <c r="R892" t="s">
        <v>280</v>
      </c>
      <c r="S892" t="s">
        <v>361</v>
      </c>
      <c r="T892" t="s">
        <v>362</v>
      </c>
      <c r="U892">
        <v>4</v>
      </c>
      <c r="V892">
        <v>8</v>
      </c>
      <c r="W892">
        <v>8</v>
      </c>
      <c r="X892">
        <v>8</v>
      </c>
      <c r="Y892" s="2">
        <v>8.3333333333333329E-2</v>
      </c>
      <c r="Z892" s="2">
        <v>8.3333333333333329E-2</v>
      </c>
      <c r="AA892">
        <v>2</v>
      </c>
      <c r="AB892">
        <v>2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46311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46323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128</v>
      </c>
      <c r="P903" s="2">
        <v>0.47916666666666669</v>
      </c>
      <c r="Q903" s="2">
        <v>0.5625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9</v>
      </c>
      <c r="X903">
        <v>9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5</v>
      </c>
      <c r="X904">
        <v>5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46298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105</v>
      </c>
      <c r="P907" s="2">
        <v>0.47916666666666669</v>
      </c>
      <c r="Q907" s="2">
        <v>0.52083333333333337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2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46297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3</v>
      </c>
      <c r="Y910" s="2">
        <v>4.1666666666666664E-2</v>
      </c>
      <c r="Z910" s="2">
        <v>3.125E-2</v>
      </c>
      <c r="AA910">
        <v>1</v>
      </c>
      <c r="AB910">
        <v>0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128</v>
      </c>
      <c r="P911" s="2">
        <v>0.47916666666666669</v>
      </c>
      <c r="Q911" s="2">
        <v>0.5625</v>
      </c>
      <c r="R911" t="s">
        <v>280</v>
      </c>
      <c r="S911" t="s">
        <v>363</v>
      </c>
      <c r="T911" t="s">
        <v>364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127</v>
      </c>
      <c r="P912" s="2">
        <v>0.4375</v>
      </c>
      <c r="Q912" s="2">
        <v>0.47916666666666669</v>
      </c>
      <c r="R912" t="s">
        <v>280</v>
      </c>
      <c r="S912" t="s">
        <v>365</v>
      </c>
      <c r="T912" t="s">
        <v>366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46314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46311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128</v>
      </c>
      <c r="P924" s="2">
        <v>0.47916666666666669</v>
      </c>
      <c r="Q924" s="2">
        <v>0.5625</v>
      </c>
      <c r="R924" t="s">
        <v>280</v>
      </c>
      <c r="S924" t="s">
        <v>361</v>
      </c>
      <c r="T924" t="s">
        <v>362</v>
      </c>
      <c r="U924">
        <v>4</v>
      </c>
      <c r="V924">
        <v>8</v>
      </c>
      <c r="W924">
        <v>5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46318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109</v>
      </c>
      <c r="P926" s="2">
        <v>0.60416666666666663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18123132</v>
      </c>
      <c r="L927" t="s">
        <v>93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3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44638695</v>
      </c>
      <c r="L930" t="s">
        <v>184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16620392</v>
      </c>
      <c r="AI930">
        <v>31692</v>
      </c>
    </row>
    <row r="931" spans="1:35">
      <c r="A931" t="s">
        <v>227</v>
      </c>
      <c r="B931" s="1">
        <v>46310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56</v>
      </c>
      <c r="J931" t="s">
        <v>183</v>
      </c>
      <c r="K931">
        <v>41053588</v>
      </c>
      <c r="L931" t="s">
        <v>182</v>
      </c>
      <c r="M931" t="s">
        <v>235</v>
      </c>
      <c r="O931" t="s">
        <v>94</v>
      </c>
      <c r="P931" s="2">
        <v>0.5625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3</v>
      </c>
      <c r="V931">
        <v>6</v>
      </c>
      <c r="W931">
        <v>0</v>
      </c>
      <c r="X931">
        <v>0</v>
      </c>
      <c r="Y931" s="2">
        <v>8.3333333333333329E-2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16625802</v>
      </c>
      <c r="AI931">
        <v>24800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18123132</v>
      </c>
      <c r="L932" t="s">
        <v>93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24</v>
      </c>
      <c r="X932">
        <v>23</v>
      </c>
      <c r="Y932" s="2">
        <v>0.25</v>
      </c>
      <c r="Z932" s="2">
        <v>0.23958333333333334</v>
      </c>
      <c r="AA932">
        <v>6</v>
      </c>
      <c r="AB932">
        <v>5</v>
      </c>
      <c r="AC932">
        <v>45</v>
      </c>
      <c r="AD932">
        <v>3</v>
      </c>
      <c r="AE932" t="s">
        <v>252</v>
      </c>
      <c r="AF932" t="s">
        <v>256</v>
      </c>
      <c r="AG932">
        <v>4</v>
      </c>
      <c r="AH932">
        <v>12750865</v>
      </c>
      <c r="AI932">
        <v>3201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23990526</v>
      </c>
      <c r="L933" t="s">
        <v>106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0</v>
      </c>
      <c r="X933">
        <v>0</v>
      </c>
      <c r="Y933" s="2">
        <v>0.25</v>
      </c>
      <c r="Z933" s="2">
        <v>0</v>
      </c>
      <c r="AA933">
        <v>6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107</v>
      </c>
      <c r="P936" s="2">
        <v>0.5625</v>
      </c>
      <c r="Q936" s="2">
        <v>0.60416666666666663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18114025</v>
      </c>
      <c r="L937" t="s">
        <v>179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2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2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1</v>
      </c>
      <c r="Y941" s="2">
        <v>4.1666666666666664E-2</v>
      </c>
      <c r="Z941" s="2">
        <v>2.0833333333333332E-2</v>
      </c>
      <c r="AA941">
        <v>1</v>
      </c>
      <c r="AB941">
        <v>0</v>
      </c>
      <c r="AC941">
        <v>30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1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18128906</v>
      </c>
      <c r="L944" t="s">
        <v>125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40005649</v>
      </c>
      <c r="L955" t="s">
        <v>189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2</v>
      </c>
      <c r="AH955">
        <v>14306069</v>
      </c>
      <c r="AI955">
        <v>18915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44638695</v>
      </c>
      <c r="L956" t="s">
        <v>184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2</v>
      </c>
      <c r="AH956">
        <v>16620392</v>
      </c>
      <c r="AI956">
        <v>31692</v>
      </c>
    </row>
    <row r="957" spans="1:35">
      <c r="A957" t="s">
        <v>227</v>
      </c>
      <c r="B957" s="1">
        <v>46300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46312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2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18114025</v>
      </c>
      <c r="L960" t="s">
        <v>179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243</v>
      </c>
      <c r="AG960">
        <v>4</v>
      </c>
      <c r="AH960">
        <v>13866206</v>
      </c>
      <c r="AI960">
        <v>7790</v>
      </c>
    </row>
    <row r="961" spans="1:35">
      <c r="A961" t="s">
        <v>227</v>
      </c>
      <c r="B961" s="1">
        <v>46301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46304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46310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6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4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1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18128906</v>
      </c>
      <c r="L968" t="s">
        <v>125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3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46296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46298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7</v>
      </c>
      <c r="X971">
        <v>7</v>
      </c>
      <c r="Y971" s="2">
        <v>8.3333333333333329E-2</v>
      </c>
      <c r="Z971" s="2">
        <v>7.2916666666666671E-2</v>
      </c>
      <c r="AA971">
        <v>2</v>
      </c>
      <c r="AB971">
        <v>1</v>
      </c>
      <c r="AC971">
        <v>45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267</v>
      </c>
      <c r="P972" s="2">
        <v>0.3125</v>
      </c>
      <c r="Q972" s="2">
        <v>0.39583333333333331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>
        <v>21</v>
      </c>
      <c r="T974" t="s">
        <v>369</v>
      </c>
      <c r="U974">
        <v>4</v>
      </c>
      <c r="V974">
        <v>4</v>
      </c>
      <c r="W974">
        <v>3</v>
      </c>
      <c r="X974">
        <v>3</v>
      </c>
      <c r="Y974" s="2">
        <v>4.1666666666666664E-2</v>
      </c>
      <c r="Z974" s="2">
        <v>3.125E-2</v>
      </c>
      <c r="AA974">
        <v>1</v>
      </c>
      <c r="AB974">
        <v>0</v>
      </c>
      <c r="AC974">
        <v>45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361</v>
      </c>
      <c r="T981" t="s">
        <v>362</v>
      </c>
      <c r="U981">
        <v>4</v>
      </c>
      <c r="V981">
        <v>8</v>
      </c>
      <c r="W981">
        <v>5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361</v>
      </c>
      <c r="T988" t="s">
        <v>362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0.72916666666666663</v>
      </c>
      <c r="Q989" s="2">
        <v>0.77083333333333337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361</v>
      </c>
      <c r="T991" t="s">
        <v>362</v>
      </c>
      <c r="U991">
        <v>4</v>
      </c>
      <c r="V991">
        <v>12</v>
      </c>
      <c r="W991">
        <v>6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12</v>
      </c>
      <c r="Y995" s="2">
        <v>0.20833333333333334</v>
      </c>
      <c r="Z995" s="2">
        <v>0.16666666666666666</v>
      </c>
      <c r="AA995">
        <v>5</v>
      </c>
      <c r="AB995">
        <v>4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0.54166666666666663</v>
      </c>
      <c r="Q997" s="2">
        <v>0.75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10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3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0.41666666666666669</v>
      </c>
      <c r="Q999" s="2">
        <v>0.54166666666666663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0.20833333333333334</v>
      </c>
      <c r="Z1000" s="2">
        <v>0.19444444444444445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15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0.54166666666666663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372</v>
      </c>
      <c r="T1004" t="s">
        <v>373</v>
      </c>
      <c r="U1004">
        <v>3</v>
      </c>
      <c r="V1004">
        <v>15</v>
      </c>
      <c r="W1004">
        <v>13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374</v>
      </c>
      <c r="T1005" t="s">
        <v>375</v>
      </c>
      <c r="U1005">
        <v>3</v>
      </c>
      <c r="V1005">
        <v>9</v>
      </c>
      <c r="W1005">
        <v>9</v>
      </c>
      <c r="X1005">
        <v>9</v>
      </c>
      <c r="Y1005" s="2">
        <v>0.125</v>
      </c>
      <c r="Z1005" s="2">
        <v>0.125</v>
      </c>
      <c r="AA1005">
        <v>3</v>
      </c>
      <c r="AB1005">
        <v>3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85</v>
      </c>
      <c r="P1006" s="2">
        <v>0.29166666666666669</v>
      </c>
      <c r="Q1006" s="2">
        <v>0.45833333333333331</v>
      </c>
      <c r="R1006" t="s">
        <v>280</v>
      </c>
      <c r="S1006" t="s">
        <v>374</v>
      </c>
      <c r="T1006" t="s">
        <v>375</v>
      </c>
      <c r="U1006">
        <v>3</v>
      </c>
      <c r="V1006">
        <v>12</v>
      </c>
      <c r="W1006">
        <v>12</v>
      </c>
      <c r="X1006">
        <v>12</v>
      </c>
      <c r="Y1006" s="2">
        <v>0.16666666666666666</v>
      </c>
      <c r="Z1006" s="2">
        <v>0.16666666666666666</v>
      </c>
      <c r="AA1006">
        <v>4</v>
      </c>
      <c r="AB1006">
        <v>4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374</v>
      </c>
      <c r="T1007" t="s">
        <v>375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376</v>
      </c>
      <c r="T1008" t="s">
        <v>377</v>
      </c>
      <c r="U1008">
        <v>3</v>
      </c>
      <c r="V1008">
        <v>15</v>
      </c>
      <c r="W1008">
        <v>8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370</v>
      </c>
      <c r="T1009" t="s">
        <v>371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9</v>
      </c>
      <c r="W1010">
        <v>9</v>
      </c>
      <c r="X1010">
        <v>8</v>
      </c>
      <c r="Y1010" s="2">
        <v>0.125</v>
      </c>
      <c r="Z1010" s="2">
        <v>0.1111111111111111</v>
      </c>
      <c r="AA1010">
        <v>3</v>
      </c>
      <c r="AB1010">
        <v>2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46302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14</v>
      </c>
      <c r="Y1013" s="2">
        <v>0.25</v>
      </c>
      <c r="Z1013" s="2">
        <v>0.19444444444444445</v>
      </c>
      <c r="AA1013">
        <v>6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8</v>
      </c>
      <c r="Y1019" s="2">
        <v>0.25</v>
      </c>
      <c r="Z1019" s="2">
        <v>0.1111111111111111</v>
      </c>
      <c r="AA1019">
        <v>6</v>
      </c>
      <c r="AB1019">
        <v>2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0.22222222222222221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19</v>
      </c>
      <c r="X1082">
        <v>6</v>
      </c>
      <c r="Y1082" s="2">
        <v>0.25</v>
      </c>
      <c r="Z1082" s="2">
        <v>8.3333333333333329E-2</v>
      </c>
      <c r="AA1082">
        <v>6</v>
      </c>
      <c r="AB1082">
        <v>2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16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116</v>
      </c>
      <c r="P1109" s="2">
        <v>0.29166666666666669</v>
      </c>
      <c r="Q1109" s="2">
        <v>0.54166666666666663</v>
      </c>
      <c r="R1109" t="s">
        <v>280</v>
      </c>
      <c r="S1109" t="s">
        <v>501</v>
      </c>
      <c r="T1109" t="s">
        <v>502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290</v>
      </c>
      <c r="T1111" t="s">
        <v>291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479</v>
      </c>
      <c r="T1112" t="s">
        <v>480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393</v>
      </c>
      <c r="T1113" t="s">
        <v>394</v>
      </c>
      <c r="U1113">
        <v>3</v>
      </c>
      <c r="V1113">
        <v>18</v>
      </c>
      <c r="W1113">
        <v>22</v>
      </c>
      <c r="X1113">
        <v>22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17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46315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46316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46317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46318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46319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46321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46322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46323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46324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46325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46301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46307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46308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46311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46315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46319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290</v>
      </c>
      <c r="T1144" t="s">
        <v>291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46297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46298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13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12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46302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46304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46305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16</v>
      </c>
      <c r="X1156">
        <v>15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9</v>
      </c>
      <c r="X1159">
        <v>2</v>
      </c>
      <c r="Y1159" s="2">
        <v>0.125</v>
      </c>
      <c r="Z1159" s="2">
        <v>2.7777777777777776E-2</v>
      </c>
      <c r="AA1159">
        <v>3</v>
      </c>
      <c r="AB1159">
        <v>0</v>
      </c>
      <c r="AC1159">
        <v>40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16</v>
      </c>
      <c r="X1176">
        <v>16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46304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46305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16</v>
      </c>
      <c r="X1179">
        <v>16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46312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46317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46318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46319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46321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46322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46323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46324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46325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46326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46322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46296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46300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46309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46310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46314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46315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46316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46317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46321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46322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46323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46324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46296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46299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46306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46307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46319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248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46300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46309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46310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46318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46323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46324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46325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248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46296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248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46314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46323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46324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46325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46310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46317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46318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46319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62</v>
      </c>
      <c r="P1344" s="2">
        <v>0.33333333333333331</v>
      </c>
      <c r="Q1344" s="2">
        <v>0.58333333333333337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46296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46297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46298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46309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46310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46311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46312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46314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46323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46325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46297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46298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46300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46311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46315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46316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46317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46318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46319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46320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46322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46323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46324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46325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46326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46321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46302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46304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46310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46319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46322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46323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46324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46310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46311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46312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46317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46318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46319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46321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46322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46323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46296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46297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46301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46310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46317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46296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333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46319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248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46322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46323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46325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46304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46307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46318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46314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46296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46317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46318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46319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31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46309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248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46321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46322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46323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46324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46325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46296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46297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107</v>
      </c>
      <c r="P1793" s="2">
        <v>0.5625</v>
      </c>
      <c r="Q1793" s="2">
        <v>0.60416666666666663</v>
      </c>
      <c r="R1793" t="s">
        <v>237</v>
      </c>
      <c r="Y1793" s="2">
        <v>4.1666666666666664E-2</v>
      </c>
      <c r="Z1793" s="2">
        <v>4.1666666666666664E-2</v>
      </c>
      <c r="AA1793">
        <v>1</v>
      </c>
      <c r="AB1793">
        <v>1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46300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160</v>
      </c>
      <c r="P1796" s="2">
        <v>0.5625</v>
      </c>
      <c r="Q1796" s="2">
        <v>0.72916666666666663</v>
      </c>
      <c r="R1796" t="s">
        <v>237</v>
      </c>
      <c r="Y1796" s="2">
        <v>0.16666666666666666</v>
      </c>
      <c r="Z1796" s="2">
        <v>0.16666666666666666</v>
      </c>
      <c r="AA1796">
        <v>4</v>
      </c>
      <c r="AB1796">
        <v>4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264</v>
      </c>
      <c r="P1798" s="2">
        <v>0.625</v>
      </c>
      <c r="Q1798" s="2">
        <v>0.70833333333333337</v>
      </c>
      <c r="R1798" t="s">
        <v>237</v>
      </c>
      <c r="Y1798" s="2">
        <v>8.3333333333333329E-2</v>
      </c>
      <c r="Z1798" s="2">
        <v>8.3333333333333329E-2</v>
      </c>
      <c r="AA1798">
        <v>2</v>
      </c>
      <c r="AB1798">
        <v>2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163</v>
      </c>
      <c r="P1804" s="2">
        <v>0.58333333333333337</v>
      </c>
      <c r="Q1804" s="2">
        <v>0.79166666666666663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46309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46310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46310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46311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52</v>
      </c>
      <c r="P1810" s="2">
        <v>0.58333333333333337</v>
      </c>
      <c r="Q1810" s="2">
        <v>0.70833333333333337</v>
      </c>
      <c r="R1810" t="s">
        <v>237</v>
      </c>
      <c r="Y1810" s="2">
        <v>0.125</v>
      </c>
      <c r="Z1810" s="2">
        <v>0.125</v>
      </c>
      <c r="AA1810">
        <v>3</v>
      </c>
      <c r="AB1810">
        <v>3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46312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46316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46317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46318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46319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46323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46325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46296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46301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46302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461</v>
      </c>
      <c r="P1828" s="2">
        <v>0.5</v>
      </c>
      <c r="Q1828" s="2">
        <v>0.75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459</v>
      </c>
      <c r="P1832" s="2">
        <v>0.375</v>
      </c>
      <c r="Q1832" s="2">
        <v>0.625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46323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18111679</v>
      </c>
      <c r="L1846" t="s">
        <v>462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13745368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46307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46309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46315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46316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46321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46322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46323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46296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46300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46304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46309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46315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46319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46323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46302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190</v>
      </c>
      <c r="P1930" s="2">
        <v>0.54166666666666663</v>
      </c>
      <c r="Q1930" s="2">
        <v>0.75</v>
      </c>
      <c r="R1930" t="s">
        <v>237</v>
      </c>
      <c r="Y1930" s="2">
        <v>0.20833333333333334</v>
      </c>
      <c r="Z1930" s="2">
        <v>0.20833333333333334</v>
      </c>
      <c r="AA1930">
        <v>5</v>
      </c>
      <c r="AB1930">
        <v>5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46308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46309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844</v>
      </c>
      <c r="P1934" s="2">
        <v>0.54166666666666663</v>
      </c>
      <c r="Q1934" s="2">
        <v>0.66666666666666663</v>
      </c>
      <c r="R1934" t="s">
        <v>237</v>
      </c>
      <c r="Y1934" s="2">
        <v>0.125</v>
      </c>
      <c r="Z1934" s="2">
        <v>0.125</v>
      </c>
      <c r="AA1934">
        <v>3</v>
      </c>
      <c r="AB1934">
        <v>3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46316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46323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46296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46297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46298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46300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46309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248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46322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46323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46296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46297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46298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46300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46308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46309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46310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46316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46323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46301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248</v>
      </c>
      <c r="O2001" t="s">
        <v>131</v>
      </c>
      <c r="P2001" s="2">
        <v>0.58333333333333337</v>
      </c>
      <c r="Q2001" s="2">
        <v>0.83333333333333337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46323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46296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46297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473</v>
      </c>
      <c r="P2022" s="2">
        <v>0.25</v>
      </c>
      <c r="Q2022" s="2">
        <v>0.5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46310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46319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46321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46322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46323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46296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46297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46298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46302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46310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46311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46316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46317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46318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46319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46321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46322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46323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46296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46297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17</v>
      </c>
      <c r="Y2067" s="2">
        <v>0.16666666666666666</v>
      </c>
      <c r="Z2067" s="2">
        <v>0.14166666666666666</v>
      </c>
      <c r="AA2067">
        <v>4</v>
      </c>
      <c r="AB2067">
        <v>3</v>
      </c>
      <c r="AC2067">
        <v>24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46302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23</v>
      </c>
      <c r="X2070">
        <v>22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46309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23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46310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3</v>
      </c>
      <c r="Y2074" s="2">
        <v>0.16666666666666666</v>
      </c>
      <c r="Z2074" s="2">
        <v>2.4999999999999998E-2</v>
      </c>
      <c r="AA2074">
        <v>4</v>
      </c>
      <c r="AB2074">
        <v>0</v>
      </c>
      <c r="AC2074">
        <v>36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46315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19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46316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18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46322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18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18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46324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18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46297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18</v>
      </c>
      <c r="Y2086" s="2">
        <v>0.25</v>
      </c>
      <c r="Z2086" s="2">
        <v>0.25</v>
      </c>
      <c r="AA2086">
        <v>6</v>
      </c>
      <c r="AB2086">
        <v>6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46311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46316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17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3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46296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21</v>
      </c>
      <c r="X2091">
        <v>18</v>
      </c>
      <c r="Y2091" s="2">
        <v>0.16666666666666666</v>
      </c>
      <c r="Z2091" s="2">
        <v>0.15</v>
      </c>
      <c r="AA2091">
        <v>4</v>
      </c>
      <c r="AB2091">
        <v>3</v>
      </c>
      <c r="AC2091">
        <v>36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46298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23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19</v>
      </c>
      <c r="Y2093" s="2">
        <v>0.16666666666666666</v>
      </c>
      <c r="Z2093" s="2">
        <v>0.15833333333333333</v>
      </c>
      <c r="AA2093">
        <v>4</v>
      </c>
      <c r="AB2093">
        <v>3</v>
      </c>
      <c r="AC2093">
        <v>48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26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25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2</v>
      </c>
      <c r="T2102" t="s">
        <v>483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46321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46323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18826464</v>
      </c>
      <c r="L2104" t="s">
        <v>76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19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13192707</v>
      </c>
      <c r="AI2104">
        <v>24988</v>
      </c>
    </row>
    <row r="2105" spans="1:35">
      <c r="A2105" t="s">
        <v>227</v>
      </c>
      <c r="B2105" s="1">
        <v>46325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18854203</v>
      </c>
      <c r="L2105" t="s">
        <v>17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13910843</v>
      </c>
      <c r="AI2105">
        <v>25066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70521133</v>
      </c>
      <c r="L2106" t="s">
        <v>174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21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16610329</v>
      </c>
      <c r="AI2106">
        <v>71118</v>
      </c>
    </row>
    <row r="2107" spans="1:35">
      <c r="A2107" t="s">
        <v>227</v>
      </c>
      <c r="B2107" s="1">
        <v>46303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41843692</v>
      </c>
      <c r="L2107" t="s">
        <v>485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7</v>
      </c>
      <c r="X2107">
        <v>7</v>
      </c>
      <c r="Y2107" s="2">
        <v>0.125</v>
      </c>
      <c r="Z2107" s="2">
        <v>4.8611111111111112E-2</v>
      </c>
      <c r="AA2107">
        <v>3</v>
      </c>
      <c r="AB2107">
        <v>1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15605421</v>
      </c>
      <c r="AI2107">
        <v>60310</v>
      </c>
    </row>
    <row r="2108" spans="1:35">
      <c r="A2108" t="s">
        <v>227</v>
      </c>
      <c r="B2108" s="1">
        <v>46310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41843692</v>
      </c>
      <c r="L2108" t="s">
        <v>485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8</v>
      </c>
      <c r="X2108">
        <v>6</v>
      </c>
      <c r="Y2108" s="2">
        <v>0.125</v>
      </c>
      <c r="Z2108" s="2">
        <v>4.1666666666666664E-2</v>
      </c>
      <c r="AA2108">
        <v>3</v>
      </c>
      <c r="AB2108">
        <v>1</v>
      </c>
      <c r="AC2108">
        <v>0</v>
      </c>
      <c r="AD2108">
        <v>1</v>
      </c>
      <c r="AE2108" t="s">
        <v>478</v>
      </c>
      <c r="AF2108" t="s">
        <v>243</v>
      </c>
      <c r="AG2108">
        <v>6</v>
      </c>
      <c r="AH2108">
        <v>15605421</v>
      </c>
      <c r="AI2108">
        <v>60310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44585811</v>
      </c>
      <c r="L2109" t="s">
        <v>489</v>
      </c>
      <c r="M2109" t="s">
        <v>333</v>
      </c>
      <c r="O2109" t="s">
        <v>18</v>
      </c>
      <c r="P2109" s="2">
        <v>0.33333333333333331</v>
      </c>
      <c r="Q2109" s="2">
        <v>0.5</v>
      </c>
      <c r="R2109" t="s">
        <v>280</v>
      </c>
      <c r="S2109" t="s">
        <v>487</v>
      </c>
      <c r="T2109" t="s">
        <v>488</v>
      </c>
      <c r="U2109">
        <v>6</v>
      </c>
      <c r="V2109">
        <v>24</v>
      </c>
      <c r="W2109">
        <v>24</v>
      </c>
      <c r="X2109">
        <v>24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239</v>
      </c>
      <c r="AG2109">
        <v>6</v>
      </c>
      <c r="AH2109">
        <v>15970043</v>
      </c>
      <c r="AI2109">
        <v>63211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22</v>
      </c>
      <c r="X2111">
        <v>22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46311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0</v>
      </c>
      <c r="X2114">
        <v>0</v>
      </c>
      <c r="Y2114" s="2">
        <v>0.125</v>
      </c>
      <c r="Z2114" s="2">
        <v>0</v>
      </c>
      <c r="AA2114">
        <v>3</v>
      </c>
      <c r="AB2114">
        <v>0</v>
      </c>
      <c r="AC2114">
        <v>0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46322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491</v>
      </c>
      <c r="P2115" s="2">
        <v>0.70833333333333337</v>
      </c>
      <c r="Q2115" s="2">
        <v>0.83333333333333337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46489613</v>
      </c>
      <c r="L2116" t="s">
        <v>831</v>
      </c>
      <c r="M2116" t="s">
        <v>333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6</v>
      </c>
      <c r="AH2116">
        <v>15520109</v>
      </c>
      <c r="AI2116">
        <v>66567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46489613</v>
      </c>
      <c r="L2117" t="s">
        <v>831</v>
      </c>
      <c r="M2117" t="s">
        <v>333</v>
      </c>
      <c r="O2117" t="s">
        <v>52</v>
      </c>
      <c r="P2117" s="2">
        <v>0.58333333333333337</v>
      </c>
      <c r="Q2117" s="2">
        <v>0.70833333333333337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0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6</v>
      </c>
      <c r="AH2117">
        <v>15520109</v>
      </c>
      <c r="AI2117">
        <v>66567</v>
      </c>
    </row>
    <row r="2118" spans="1:35">
      <c r="A2118" t="s">
        <v>227</v>
      </c>
      <c r="B2118" s="1">
        <v>46296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46308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22</v>
      </c>
      <c r="X2125">
        <v>22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46309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46310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46315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46316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46317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46318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46319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46323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46324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46325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46326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19</v>
      </c>
      <c r="Y2143" s="2">
        <v>0.16666666666666666</v>
      </c>
      <c r="Z2143" s="2">
        <v>0.15833333333333333</v>
      </c>
      <c r="AA2143">
        <v>4</v>
      </c>
      <c r="AB2143">
        <v>3</v>
      </c>
      <c r="AC2143">
        <v>48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46298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46300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46301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22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46302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24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46305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13</v>
      </c>
      <c r="Y2150" s="2">
        <v>0.125</v>
      </c>
      <c r="Z2150" s="2">
        <v>0.10833333333333334</v>
      </c>
      <c r="AA2150">
        <v>3</v>
      </c>
      <c r="AB2150">
        <v>2</v>
      </c>
      <c r="AC2150">
        <v>36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53</v>
      </c>
      <c r="P2151" s="2">
        <v>0.70833333333333337</v>
      </c>
      <c r="Q2151" s="2">
        <v>0.75</v>
      </c>
      <c r="R2151" t="s">
        <v>280</v>
      </c>
      <c r="S2151">
        <v>13</v>
      </c>
      <c r="T2151" t="s">
        <v>495</v>
      </c>
      <c r="U2151">
        <v>5</v>
      </c>
      <c r="V2151">
        <v>5</v>
      </c>
      <c r="W2151">
        <v>5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22</v>
      </c>
      <c r="X2152">
        <v>21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46309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46310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5</v>
      </c>
      <c r="Y2154" s="2">
        <v>0.16666666666666666</v>
      </c>
      <c r="Z2154" s="2">
        <v>4.1666666666666664E-2</v>
      </c>
      <c r="AA2154">
        <v>4</v>
      </c>
      <c r="AB2154">
        <v>1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46311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46312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53</v>
      </c>
      <c r="P2158" s="2">
        <v>0.70833333333333337</v>
      </c>
      <c r="Q2158" s="2">
        <v>0.75</v>
      </c>
      <c r="R2158" t="s">
        <v>280</v>
      </c>
      <c r="S2158">
        <v>13</v>
      </c>
      <c r="T2158" t="s">
        <v>495</v>
      </c>
      <c r="U2158">
        <v>5</v>
      </c>
      <c r="V2158">
        <v>5</v>
      </c>
      <c r="W2158">
        <v>5</v>
      </c>
      <c r="X2158">
        <v>0</v>
      </c>
      <c r="Y2158" s="2">
        <v>4.1666666666666664E-2</v>
      </c>
      <c r="Z2158" s="2">
        <v>0</v>
      </c>
      <c r="AA2158">
        <v>1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46315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46318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46319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46321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46322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46323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46296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46297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15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16</v>
      </c>
      <c r="X2173">
        <v>16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20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10</v>
      </c>
      <c r="T2180" t="s">
        <v>497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46321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46322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46323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46296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46298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17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18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46302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46307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12</v>
      </c>
      <c r="Y2190" s="2">
        <v>0.125</v>
      </c>
      <c r="Z2190" s="2">
        <v>9.9999999999999992E-2</v>
      </c>
      <c r="AA2190">
        <v>3</v>
      </c>
      <c r="AB2190">
        <v>2</v>
      </c>
      <c r="AC2190">
        <v>24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16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7</v>
      </c>
      <c r="Y2192" s="2">
        <v>0.125</v>
      </c>
      <c r="Z2192" s="2">
        <v>5.8333333333333327E-2</v>
      </c>
      <c r="AA2192">
        <v>3</v>
      </c>
      <c r="AB2192">
        <v>1</v>
      </c>
      <c r="AC2192">
        <v>24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52</v>
      </c>
      <c r="P2193" s="2">
        <v>0.58333333333333337</v>
      </c>
      <c r="Q2193" s="2">
        <v>0.70833333333333337</v>
      </c>
      <c r="R2193" t="s">
        <v>280</v>
      </c>
      <c r="S2193">
        <v>13</v>
      </c>
      <c r="T2193" t="s">
        <v>495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15</v>
      </c>
      <c r="P2195" s="2">
        <v>0.45833333333333331</v>
      </c>
      <c r="Q2195" s="2">
        <v>0.5</v>
      </c>
      <c r="R2195" t="s">
        <v>280</v>
      </c>
      <c r="S2195">
        <v>12</v>
      </c>
      <c r="T2195" t="s">
        <v>496</v>
      </c>
      <c r="U2195">
        <v>5</v>
      </c>
      <c r="V2195">
        <v>5</v>
      </c>
      <c r="W2195">
        <v>5</v>
      </c>
      <c r="X2195">
        <v>0</v>
      </c>
      <c r="Y2195" s="2">
        <v>4.1666666666666664E-2</v>
      </c>
      <c r="Z2195" s="2">
        <v>0</v>
      </c>
      <c r="AA2195">
        <v>1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22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23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46317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21</v>
      </c>
      <c r="X2202">
        <v>19</v>
      </c>
      <c r="Y2202" s="2">
        <v>0.16666666666666666</v>
      </c>
      <c r="Z2202" s="2">
        <v>0.15833333333333333</v>
      </c>
      <c r="AA2202">
        <v>4</v>
      </c>
      <c r="AB2202">
        <v>3</v>
      </c>
      <c r="AC2202">
        <v>48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46301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18</v>
      </c>
      <c r="X2203">
        <v>15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46302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52</v>
      </c>
      <c r="P2204" s="2">
        <v>0.58333333333333337</v>
      </c>
      <c r="Q2204" s="2">
        <v>0.70833333333333337</v>
      </c>
      <c r="R2204" t="s">
        <v>280</v>
      </c>
      <c r="S2204">
        <v>13</v>
      </c>
      <c r="T2204" t="s">
        <v>495</v>
      </c>
      <c r="U2204">
        <v>5</v>
      </c>
      <c r="V2204">
        <v>15</v>
      </c>
      <c r="W2204">
        <v>15</v>
      </c>
      <c r="X2204">
        <v>12</v>
      </c>
      <c r="Y2204" s="2">
        <v>0.125</v>
      </c>
      <c r="Z2204" s="2">
        <v>9.9999999999999992E-2</v>
      </c>
      <c r="AA2204">
        <v>3</v>
      </c>
      <c r="AB2204">
        <v>2</v>
      </c>
      <c r="AC2204">
        <v>24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15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15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52</v>
      </c>
      <c r="P2210" s="2">
        <v>0.58333333333333337</v>
      </c>
      <c r="Q2210" s="2">
        <v>0.70833333333333337</v>
      </c>
      <c r="R2210" t="s">
        <v>280</v>
      </c>
      <c r="S2210">
        <v>13</v>
      </c>
      <c r="T2210" t="s">
        <v>495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13</v>
      </c>
      <c r="T2214" t="s">
        <v>495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46300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9</v>
      </c>
      <c r="P2215" s="2">
        <v>0.58333333333333337</v>
      </c>
      <c r="Q2215" s="2">
        <v>0.75</v>
      </c>
      <c r="R2215" t="s">
        <v>280</v>
      </c>
      <c r="S2215">
        <v>11</v>
      </c>
      <c r="T2215" t="s">
        <v>482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17</v>
      </c>
      <c r="X2216">
        <v>17</v>
      </c>
      <c r="Y2216" s="2">
        <v>0.125</v>
      </c>
      <c r="Z2216" s="2">
        <v>0.125</v>
      </c>
      <c r="AA2216">
        <v>3</v>
      </c>
      <c r="AB2216">
        <v>3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46309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21</v>
      </c>
      <c r="X2217">
        <v>21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46314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15</v>
      </c>
      <c r="T2218" t="s">
        <v>498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45897607</v>
      </c>
      <c r="L2219" t="s">
        <v>171</v>
      </c>
      <c r="M2219" t="s">
        <v>333</v>
      </c>
      <c r="O2219" t="s">
        <v>150</v>
      </c>
      <c r="P2219" s="2">
        <v>0.29166666666666669</v>
      </c>
      <c r="Q2219" s="2">
        <v>0.33333333333333331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6</v>
      </c>
      <c r="X2219">
        <v>6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239</v>
      </c>
      <c r="AG2219">
        <v>5</v>
      </c>
      <c r="AH2219">
        <v>15918025</v>
      </c>
      <c r="AI2219">
        <v>70226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23</v>
      </c>
      <c r="X2220">
        <v>23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46315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46321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10</v>
      </c>
      <c r="T2230" t="s">
        <v>497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46323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46296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46298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46300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3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4</v>
      </c>
      <c r="X2237">
        <v>3</v>
      </c>
      <c r="Y2237" s="2">
        <v>4.1666666666666664E-2</v>
      </c>
      <c r="Z2237" s="2">
        <v>2.4999999999999998E-2</v>
      </c>
      <c r="AA2237">
        <v>1</v>
      </c>
      <c r="AB2237">
        <v>0</v>
      </c>
      <c r="AC2237">
        <v>36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46308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46309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46310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46316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1</v>
      </c>
      <c r="X2243">
        <v>0</v>
      </c>
      <c r="Y2243" s="2">
        <v>4.1666666666666664E-2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2</v>
      </c>
      <c r="X2244">
        <v>2</v>
      </c>
      <c r="Y2244" s="2">
        <v>4.1666666666666664E-2</v>
      </c>
      <c r="Z2244" s="2">
        <v>1.6666666666666666E-2</v>
      </c>
      <c r="AA2244">
        <v>1</v>
      </c>
      <c r="AB2244">
        <v>0</v>
      </c>
      <c r="AC2244">
        <v>24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4</v>
      </c>
      <c r="Y2245" s="2">
        <v>4.1666666666666664E-2</v>
      </c>
      <c r="Z2245" s="2">
        <v>3.3333333333333333E-2</v>
      </c>
      <c r="AA2245">
        <v>1</v>
      </c>
      <c r="AB2245">
        <v>0</v>
      </c>
      <c r="AC2245">
        <v>48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46311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0</v>
      </c>
      <c r="Y2246" s="2">
        <v>4.1666666666666664E-2</v>
      </c>
      <c r="Z2246" s="2">
        <v>0</v>
      </c>
      <c r="AA2246">
        <v>1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46304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45208694</v>
      </c>
      <c r="L2247" t="s">
        <v>156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5</v>
      </c>
      <c r="Y2247" s="2">
        <v>4.1666666666666664E-2</v>
      </c>
      <c r="Z2247" s="2">
        <v>4.1666666666666664E-2</v>
      </c>
      <c r="AA2247">
        <v>1</v>
      </c>
      <c r="AB2247">
        <v>1</v>
      </c>
      <c r="AD2247">
        <v>1</v>
      </c>
      <c r="AE2247" t="s">
        <v>478</v>
      </c>
      <c r="AF2247" t="s">
        <v>243</v>
      </c>
      <c r="AG2247">
        <v>5</v>
      </c>
      <c r="AH2247">
        <v>16611235</v>
      </c>
      <c r="AI2247">
        <v>67827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503</v>
      </c>
      <c r="T2249" t="s">
        <v>504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46309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16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46322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</v>
      </c>
      <c r="X2252">
        <v>0</v>
      </c>
      <c r="Y2252" s="2">
        <v>0.25</v>
      </c>
      <c r="Z2252" s="2">
        <v>0</v>
      </c>
      <c r="AA2252">
        <v>6</v>
      </c>
      <c r="AB2252">
        <v>0</v>
      </c>
      <c r="AC2252">
        <v>0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46296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21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46297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20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25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46302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28</v>
      </c>
      <c r="X2257">
        <v>25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30</v>
      </c>
      <c r="X2260">
        <v>28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46314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46315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46316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46321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46322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11</v>
      </c>
      <c r="T2272" t="s">
        <v>482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46296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21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46298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24</v>
      </c>
      <c r="X2277">
        <v>24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46300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25</v>
      </c>
      <c r="X2278">
        <v>23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46301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46302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17</v>
      </c>
      <c r="Y2282" s="2">
        <v>0.16666666666666666</v>
      </c>
      <c r="Z2282" s="2">
        <v>0.14166666666666666</v>
      </c>
      <c r="AA2282">
        <v>4</v>
      </c>
      <c r="AB2282">
        <v>3</v>
      </c>
      <c r="AC2282">
        <v>24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46309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23</v>
      </c>
      <c r="X2285">
        <v>22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46310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46314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46315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46316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46317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46323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46324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46310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18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17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3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46325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2</v>
      </c>
      <c r="X2302">
        <v>0</v>
      </c>
      <c r="Y2302" s="2">
        <v>0.25</v>
      </c>
      <c r="Z2302" s="2">
        <v>0</v>
      </c>
      <c r="AA2302">
        <v>6</v>
      </c>
      <c r="AB2302">
        <v>0</v>
      </c>
      <c r="AC2302">
        <v>0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16785312</v>
      </c>
      <c r="L2304" t="s">
        <v>601</v>
      </c>
      <c r="M2304" t="s">
        <v>333</v>
      </c>
      <c r="O2304" t="s">
        <v>66</v>
      </c>
      <c r="P2304" s="2">
        <v>0.5</v>
      </c>
      <c r="Q2304" s="2">
        <v>0.54166666666666663</v>
      </c>
      <c r="R2304" t="s">
        <v>280</v>
      </c>
      <c r="S2304">
        <v>1</v>
      </c>
      <c r="T2304" t="s">
        <v>508</v>
      </c>
      <c r="U2304">
        <v>5</v>
      </c>
      <c r="V2304">
        <v>5</v>
      </c>
      <c r="W2304">
        <v>6</v>
      </c>
      <c r="X2304">
        <v>5</v>
      </c>
      <c r="Y2304" s="2">
        <v>4.1666666666666664E-2</v>
      </c>
      <c r="Z2304" s="2">
        <v>4.1666666666666664E-2</v>
      </c>
      <c r="AA2304">
        <v>1</v>
      </c>
      <c r="AB2304">
        <v>1</v>
      </c>
      <c r="AD2304">
        <v>1</v>
      </c>
      <c r="AE2304" t="s">
        <v>478</v>
      </c>
      <c r="AF2304" t="s">
        <v>239</v>
      </c>
      <c r="AG2304">
        <v>5</v>
      </c>
      <c r="AH2304">
        <v>16614046</v>
      </c>
      <c r="AI2304">
        <v>42570</v>
      </c>
    </row>
    <row r="2305" spans="1:35">
      <c r="A2305" t="s">
        <v>227</v>
      </c>
      <c r="B2305" s="1">
        <v>46300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 t="s">
        <v>487</v>
      </c>
      <c r="T2306" t="s">
        <v>488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22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46309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46310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8</v>
      </c>
      <c r="Y2313" s="2">
        <v>0.16666666666666666</v>
      </c>
      <c r="Z2313" s="2">
        <v>6.6666666666666666E-2</v>
      </c>
      <c r="AA2313">
        <v>4</v>
      </c>
      <c r="AB2313">
        <v>1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46316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46317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46318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46321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46323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13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46324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12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46325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12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46326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9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46296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21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46298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46301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22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46302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18</v>
      </c>
      <c r="Y2329" s="2">
        <v>0.16666666666666666</v>
      </c>
      <c r="Z2329" s="2">
        <v>0.15</v>
      </c>
      <c r="AA2329">
        <v>4</v>
      </c>
      <c r="AB2329">
        <v>3</v>
      </c>
      <c r="AC2329">
        <v>36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46308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21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46310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46323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12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46324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8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18126712</v>
      </c>
      <c r="L2338" t="s">
        <v>49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11</v>
      </c>
      <c r="T2338" t="s">
        <v>482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13192649</v>
      </c>
      <c r="AI2338">
        <v>24933</v>
      </c>
    </row>
    <row r="2339" spans="1:35">
      <c r="A2339" t="s">
        <v>227</v>
      </c>
      <c r="B2339" s="1">
        <v>46296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17</v>
      </c>
      <c r="Y2339" s="2">
        <v>0.16666666666666666</v>
      </c>
      <c r="Z2339" s="2">
        <v>0.14166666666666666</v>
      </c>
      <c r="AA2339">
        <v>4</v>
      </c>
      <c r="AB2339">
        <v>3</v>
      </c>
      <c r="AC2339">
        <v>24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46298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21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46300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21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18</v>
      </c>
      <c r="Y2343" s="2">
        <v>0.16666666666666666</v>
      </c>
      <c r="Z2343" s="2">
        <v>0.15</v>
      </c>
      <c r="AA2343">
        <v>4</v>
      </c>
      <c r="AB2343">
        <v>3</v>
      </c>
      <c r="AC2343">
        <v>36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22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46309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46318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46319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46322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2</v>
      </c>
      <c r="T2357" t="s">
        <v>483</v>
      </c>
      <c r="U2357">
        <v>5</v>
      </c>
      <c r="V2357">
        <v>20</v>
      </c>
      <c r="W2357">
        <v>17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46323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11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24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17</v>
      </c>
      <c r="Y2363" s="2">
        <v>0.16666666666666666</v>
      </c>
      <c r="Z2363" s="2">
        <v>0.14166666666666666</v>
      </c>
      <c r="AA2363">
        <v>4</v>
      </c>
      <c r="AB2363">
        <v>3</v>
      </c>
      <c r="AC2363">
        <v>24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46308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23</v>
      </c>
      <c r="X2366">
        <v>8</v>
      </c>
      <c r="Y2366" s="2">
        <v>0.16666666666666666</v>
      </c>
      <c r="Z2366" s="2">
        <v>6.6666666666666666E-2</v>
      </c>
      <c r="AA2366">
        <v>4</v>
      </c>
      <c r="AB2366">
        <v>1</v>
      </c>
      <c r="AC2366">
        <v>36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3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7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26</v>
      </c>
      <c r="X2371">
        <v>24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46311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46322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13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46323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11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46324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11</v>
      </c>
      <c r="T2376" t="s">
        <v>482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4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46321</v>
      </c>
      <c r="C2379">
        <v>1</v>
      </c>
      <c r="D2379" t="s">
        <v>228</v>
      </c>
      <c r="E2379" t="s">
        <v>509</v>
      </c>
      <c r="F2379" t="s">
        <v>510</v>
      </c>
      <c r="G2379">
        <v>91</v>
      </c>
      <c r="H2379" t="s">
        <v>476</v>
      </c>
      <c r="I2379">
        <v>70</v>
      </c>
      <c r="J2379" t="s">
        <v>511</v>
      </c>
      <c r="K2379">
        <v>45208694</v>
      </c>
      <c r="L2379" t="s">
        <v>156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 t="s">
        <v>512</v>
      </c>
      <c r="T2379" t="s">
        <v>513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16611235</v>
      </c>
      <c r="AI2379">
        <v>67827</v>
      </c>
    </row>
    <row r="2380" spans="1:35">
      <c r="A2380" t="s">
        <v>227</v>
      </c>
      <c r="B2380" s="1">
        <v>46296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22</v>
      </c>
      <c r="X2380">
        <v>17</v>
      </c>
      <c r="Y2380" s="2">
        <v>0.16666666666666666</v>
      </c>
      <c r="Z2380" s="2">
        <v>0.14166666666666666</v>
      </c>
      <c r="AA2380">
        <v>4</v>
      </c>
      <c r="AB2380">
        <v>3</v>
      </c>
      <c r="AC2380">
        <v>24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46297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22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27</v>
      </c>
      <c r="X2387">
        <v>23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46310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21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46316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46317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46318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46319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46321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11</v>
      </c>
      <c r="T2398" t="s">
        <v>482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46322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46323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46324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15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46325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11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46296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46302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46309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46323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46296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46298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25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16</v>
      </c>
      <c r="Y2427" s="2">
        <v>0.16666666666666666</v>
      </c>
      <c r="Z2427" s="2">
        <v>0.13333333333333333</v>
      </c>
      <c r="AA2427">
        <v>4</v>
      </c>
      <c r="AB2427">
        <v>3</v>
      </c>
      <c r="AC2427">
        <v>12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18</v>
      </c>
      <c r="Y2428" s="2">
        <v>0.16666666666666666</v>
      </c>
      <c r="Z2428" s="2">
        <v>0.15</v>
      </c>
      <c r="AA2428">
        <v>4</v>
      </c>
      <c r="AB2428">
        <v>3</v>
      </c>
      <c r="AC2428">
        <v>36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24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21</v>
      </c>
      <c r="X2433">
        <v>7</v>
      </c>
      <c r="Y2433" s="2">
        <v>0.16666666666666666</v>
      </c>
      <c r="Z2433" s="2">
        <v>5.8333333333333327E-2</v>
      </c>
      <c r="AA2433">
        <v>4</v>
      </c>
      <c r="AB2433">
        <v>1</v>
      </c>
      <c r="AC2433">
        <v>24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46319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46297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7</v>
      </c>
      <c r="T2453" t="s">
        <v>518</v>
      </c>
      <c r="U2453">
        <v>5</v>
      </c>
      <c r="V2453">
        <v>20</v>
      </c>
      <c r="W2453">
        <v>18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18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46300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25</v>
      </c>
      <c r="X2455">
        <v>25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46309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46314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46315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46308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13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46323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5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6288704</v>
      </c>
      <c r="L2474" t="s">
        <v>81</v>
      </c>
      <c r="M2474" t="s">
        <v>235</v>
      </c>
      <c r="O2474" t="s">
        <v>82</v>
      </c>
      <c r="P2474" s="2">
        <v>0.66666666666666663</v>
      </c>
      <c r="Q2474" s="2">
        <v>0.83333333333333337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13495612</v>
      </c>
      <c r="AI2474">
        <v>32088</v>
      </c>
    </row>
    <row r="2475" spans="1:35">
      <c r="A2475" t="s">
        <v>227</v>
      </c>
      <c r="B2475" s="1">
        <v>46300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19</v>
      </c>
      <c r="X2475">
        <v>19</v>
      </c>
      <c r="Y2475" s="2">
        <v>0.16666666666666666</v>
      </c>
      <c r="Z2475" s="2">
        <v>0.15833333333333333</v>
      </c>
      <c r="AA2475">
        <v>4</v>
      </c>
      <c r="AB2475">
        <v>3</v>
      </c>
      <c r="AC2475">
        <v>48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19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46325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46316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1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46314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2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46321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43331728</v>
      </c>
      <c r="L2483" t="s">
        <v>186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239</v>
      </c>
      <c r="AG2483">
        <v>5</v>
      </c>
      <c r="AH2483">
        <v>16636965</v>
      </c>
      <c r="AI2483">
        <v>55820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46322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17855832</v>
      </c>
      <c r="L2485" t="s">
        <v>42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13144670</v>
      </c>
      <c r="AI2485">
        <v>20909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8</v>
      </c>
      <c r="X2487">
        <v>8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3</v>
      </c>
      <c r="Y2489" s="2">
        <v>4.1666666666666664E-2</v>
      </c>
      <c r="Z2489" s="2">
        <v>2.4999999999999998E-2</v>
      </c>
      <c r="AA2489">
        <v>1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24</v>
      </c>
      <c r="X2490">
        <v>9</v>
      </c>
      <c r="Y2490" s="2">
        <v>0.16666666666666666</v>
      </c>
      <c r="Z2490" s="2">
        <v>7.4999999999999997E-2</v>
      </c>
      <c r="AA2490">
        <v>4</v>
      </c>
      <c r="AB2490">
        <v>1</v>
      </c>
      <c r="AC2490">
        <v>48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17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7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4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46326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2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46296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4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17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3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46317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0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11</v>
      </c>
      <c r="X2503">
        <v>11</v>
      </c>
      <c r="Y2503" s="2">
        <v>0.16666666666666666</v>
      </c>
      <c r="Z2503" s="2">
        <v>9.1666666666666674E-2</v>
      </c>
      <c r="AA2503">
        <v>4</v>
      </c>
      <c r="AB2503">
        <v>2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18133687</v>
      </c>
      <c r="L2504" t="s">
        <v>168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3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14836617</v>
      </c>
      <c r="AI2504">
        <v>39824</v>
      </c>
    </row>
    <row r="2505" spans="1:35">
      <c r="A2505" t="s">
        <v>227</v>
      </c>
      <c r="B2505" s="1">
        <v>46300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46309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46318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46298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150</v>
      </c>
      <c r="P2511" s="2">
        <v>0.29166666666666669</v>
      </c>
      <c r="Q2511" s="2">
        <v>0.33333333333333331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5</v>
      </c>
      <c r="Y2511" s="2">
        <v>4.1666666666666664E-2</v>
      </c>
      <c r="Z2511" s="2">
        <v>4.1666666666666664E-2</v>
      </c>
      <c r="AA2511">
        <v>1</v>
      </c>
      <c r="AB2511">
        <v>1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46305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4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2</v>
      </c>
      <c r="X2514">
        <v>0</v>
      </c>
      <c r="Y2514" s="2">
        <v>4.1666666666666664E-2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8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46326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333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46297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21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46314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9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46300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6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16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15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46322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46298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22</v>
      </c>
      <c r="X2536">
        <v>21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46316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5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46323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2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46326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1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46297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8</v>
      </c>
      <c r="X2540">
        <v>7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3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46325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2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333</v>
      </c>
      <c r="O2544" t="s">
        <v>150</v>
      </c>
      <c r="P2544" s="2">
        <v>0.29166666666666669</v>
      </c>
      <c r="Q2544" s="2">
        <v>0.33333333333333331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46302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11</v>
      </c>
      <c r="X2545">
        <v>10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9</v>
      </c>
      <c r="X2546">
        <v>9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46316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3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18214386</v>
      </c>
      <c r="L2551" t="s">
        <v>151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15311604</v>
      </c>
      <c r="AI2551">
        <v>45860</v>
      </c>
    </row>
    <row r="2552" spans="1:35">
      <c r="A2552" t="s">
        <v>227</v>
      </c>
      <c r="B2552" s="1">
        <v>46321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42160723</v>
      </c>
      <c r="L2552" t="s">
        <v>122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15800600</v>
      </c>
      <c r="AI2552">
        <v>55844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18</v>
      </c>
      <c r="Y2559" s="2">
        <v>0.16666666666666666</v>
      </c>
      <c r="Z2559" s="2">
        <v>0.15</v>
      </c>
      <c r="AA2559">
        <v>4</v>
      </c>
      <c r="AB2559">
        <v>3</v>
      </c>
      <c r="AC2559">
        <v>36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46309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46310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46323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21</v>
      </c>
      <c r="X2577">
        <v>14</v>
      </c>
      <c r="Y2577" s="2">
        <v>0.125</v>
      </c>
      <c r="Z2577" s="2">
        <v>0.11666666666666665</v>
      </c>
      <c r="AA2577">
        <v>3</v>
      </c>
      <c r="AB2577">
        <v>2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46298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21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25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24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20</v>
      </c>
      <c r="X2582">
        <v>6</v>
      </c>
      <c r="Y2582" s="2">
        <v>0.125</v>
      </c>
      <c r="Z2582" s="2">
        <v>4.9999999999999996E-2</v>
      </c>
      <c r="AA2582">
        <v>3</v>
      </c>
      <c r="AB2582">
        <v>1</v>
      </c>
      <c r="AC2582">
        <v>12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15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46321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46322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12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44592455</v>
      </c>
      <c r="L2589" t="s">
        <v>768</v>
      </c>
      <c r="M2589" t="s">
        <v>333</v>
      </c>
      <c r="O2589" t="s">
        <v>828</v>
      </c>
      <c r="P2589" s="2">
        <v>0.625</v>
      </c>
      <c r="Q2589" s="2">
        <v>0.79166666666666663</v>
      </c>
      <c r="R2589" t="s">
        <v>280</v>
      </c>
      <c r="S2589" t="s">
        <v>829</v>
      </c>
      <c r="T2589" t="s">
        <v>830</v>
      </c>
      <c r="U2589">
        <v>5</v>
      </c>
      <c r="V2589">
        <v>20</v>
      </c>
      <c r="W2589">
        <v>23</v>
      </c>
      <c r="X2589">
        <v>23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16263898</v>
      </c>
      <c r="AI2589">
        <v>63672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0</v>
      </c>
      <c r="Y2591" s="2">
        <v>4.1666666666666664E-2</v>
      </c>
      <c r="Z2591" s="2">
        <v>0</v>
      </c>
      <c r="AA2591">
        <v>1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4</v>
      </c>
      <c r="X2593">
        <v>0</v>
      </c>
      <c r="Y2593" s="2">
        <v>4.1666666666666664E-2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29</v>
      </c>
      <c r="X2594">
        <v>26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22</v>
      </c>
      <c r="X2595">
        <v>22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25</v>
      </c>
      <c r="X2596">
        <v>25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46302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16</v>
      </c>
      <c r="X2597">
        <v>14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26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46325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46296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12</v>
      </c>
      <c r="X2605">
        <v>12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11</v>
      </c>
      <c r="T2606" t="s">
        <v>482</v>
      </c>
      <c r="U2606">
        <v>5</v>
      </c>
      <c r="V2606">
        <v>20</v>
      </c>
      <c r="W2606">
        <v>24</v>
      </c>
      <c r="X2606">
        <v>24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24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832</v>
      </c>
      <c r="P2609" s="2">
        <v>0.375</v>
      </c>
      <c r="Q2609" s="2">
        <v>0.5</v>
      </c>
      <c r="R2609" t="s">
        <v>280</v>
      </c>
      <c r="S2609">
        <v>15</v>
      </c>
      <c r="T2609" t="s">
        <v>498</v>
      </c>
      <c r="U2609">
        <v>5</v>
      </c>
      <c r="V2609">
        <v>15</v>
      </c>
      <c r="W2609">
        <v>18</v>
      </c>
      <c r="X2609">
        <v>17</v>
      </c>
      <c r="Y2609" s="2">
        <v>0.125</v>
      </c>
      <c r="Z2609" s="2">
        <v>0.125</v>
      </c>
      <c r="AA2609">
        <v>3</v>
      </c>
      <c r="AB2609">
        <v>3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711</v>
      </c>
      <c r="P2611" s="2">
        <v>0.66666666666666663</v>
      </c>
      <c r="Q2611" s="2">
        <v>0.70833333333333337</v>
      </c>
      <c r="R2611" t="s">
        <v>280</v>
      </c>
      <c r="S2611">
        <v>15</v>
      </c>
      <c r="T2611" t="s">
        <v>498</v>
      </c>
      <c r="U2611">
        <v>5</v>
      </c>
      <c r="V2611">
        <v>5</v>
      </c>
      <c r="W2611">
        <v>5</v>
      </c>
      <c r="X2611">
        <v>5</v>
      </c>
      <c r="Y2611" s="2">
        <v>4.1666666666666664E-2</v>
      </c>
      <c r="Z2611" s="2">
        <v>4.1666666666666664E-2</v>
      </c>
      <c r="AA2611">
        <v>1</v>
      </c>
      <c r="AB2611">
        <v>1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11</v>
      </c>
      <c r="X2612">
        <v>2</v>
      </c>
      <c r="Y2612" s="2">
        <v>8.3333333333333329E-2</v>
      </c>
      <c r="Z2612" s="2">
        <v>1.6666666666666666E-2</v>
      </c>
      <c r="AA2612">
        <v>2</v>
      </c>
      <c r="AB2612">
        <v>0</v>
      </c>
      <c r="AC2612">
        <v>24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46316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46323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46324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658</v>
      </c>
      <c r="J2617" t="s">
        <v>16</v>
      </c>
      <c r="K2617">
        <v>42810426</v>
      </c>
      <c r="L2617" t="s">
        <v>22</v>
      </c>
      <c r="M2617" t="s">
        <v>235</v>
      </c>
      <c r="O2617" t="s">
        <v>692</v>
      </c>
      <c r="P2617" s="2">
        <v>0.33333333333333331</v>
      </c>
      <c r="Q2617" s="2">
        <v>0.375</v>
      </c>
      <c r="R2617" t="s">
        <v>280</v>
      </c>
      <c r="S2617" t="s">
        <v>522</v>
      </c>
      <c r="T2617" t="s">
        <v>523</v>
      </c>
      <c r="U2617">
        <v>5</v>
      </c>
      <c r="V2617">
        <v>5</v>
      </c>
      <c r="W2617">
        <v>5</v>
      </c>
      <c r="X2617">
        <v>3</v>
      </c>
      <c r="Y2617" s="2">
        <v>4.1666666666666664E-2</v>
      </c>
      <c r="Z2617" s="2">
        <v>2.4999999999999998E-2</v>
      </c>
      <c r="AA2617">
        <v>1</v>
      </c>
      <c r="AB2617">
        <v>0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46296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12</v>
      </c>
      <c r="X2618">
        <v>12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18</v>
      </c>
      <c r="Y2621" s="2">
        <v>0.16666666666666666</v>
      </c>
      <c r="Z2621" s="2">
        <v>0.15</v>
      </c>
      <c r="AA2621">
        <v>4</v>
      </c>
      <c r="AB2621">
        <v>3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46309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13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3</v>
      </c>
      <c r="Y2625" s="2">
        <v>8.3333333333333329E-2</v>
      </c>
      <c r="Z2625" s="2">
        <v>2.4999999999999998E-2</v>
      </c>
      <c r="AA2625">
        <v>2</v>
      </c>
      <c r="AB2625">
        <v>0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46297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46298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18</v>
      </c>
      <c r="Y2636" s="2">
        <v>0.16666666666666666</v>
      </c>
      <c r="Z2636" s="2">
        <v>0.15</v>
      </c>
      <c r="AA2636">
        <v>4</v>
      </c>
      <c r="AB2636">
        <v>3</v>
      </c>
      <c r="AC2636">
        <v>36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10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46318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46322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11</v>
      </c>
      <c r="T2643" t="s">
        <v>482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46296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2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1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9</v>
      </c>
      <c r="X2652">
        <v>9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5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46321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4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46307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22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46309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46316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17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46317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17839329</v>
      </c>
      <c r="L2662" t="s">
        <v>180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14660579</v>
      </c>
      <c r="AI2662">
        <v>27684</v>
      </c>
    </row>
    <row r="2663" spans="1:35">
      <c r="A2663" t="s">
        <v>227</v>
      </c>
      <c r="B2663" s="1">
        <v>46297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46298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6</v>
      </c>
      <c r="Y2668" s="2">
        <v>0.16666666666666666</v>
      </c>
      <c r="Z2668" s="2">
        <v>4.9999999999999996E-2</v>
      </c>
      <c r="AA2668">
        <v>4</v>
      </c>
      <c r="AB2668">
        <v>1</v>
      </c>
      <c r="AC2668">
        <v>12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17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46323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46325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46302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18084966</v>
      </c>
      <c r="L2682" t="s">
        <v>188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26724124</v>
      </c>
      <c r="L2683" t="s">
        <v>191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16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256</v>
      </c>
      <c r="AG2683">
        <v>5</v>
      </c>
      <c r="AH2683">
        <v>12720147</v>
      </c>
      <c r="AI2683">
        <v>18058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40419543</v>
      </c>
      <c r="L2684" t="s">
        <v>177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16</v>
      </c>
      <c r="Y2684" s="2">
        <v>0.16666666666666666</v>
      </c>
      <c r="Z2684" s="2">
        <v>0.13333333333333333</v>
      </c>
      <c r="AA2684">
        <v>4</v>
      </c>
      <c r="AB2684">
        <v>3</v>
      </c>
      <c r="AC2684">
        <v>12</v>
      </c>
      <c r="AD2684">
        <v>1</v>
      </c>
      <c r="AE2684" t="s">
        <v>478</v>
      </c>
      <c r="AF2684" t="s">
        <v>243</v>
      </c>
      <c r="AG2684">
        <v>5</v>
      </c>
      <c r="AH2684">
        <v>15709013</v>
      </c>
      <c r="AI2684">
        <v>45935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22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43613813</v>
      </c>
      <c r="L2686" t="s">
        <v>34</v>
      </c>
      <c r="M2686" t="s">
        <v>235</v>
      </c>
      <c r="O2686" t="s">
        <v>9</v>
      </c>
      <c r="P2686" s="2">
        <v>0.58333333333333337</v>
      </c>
      <c r="Q2686" s="2">
        <v>0.75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20</v>
      </c>
      <c r="Y2686" s="2">
        <v>0.16666666666666666</v>
      </c>
      <c r="Z2686" s="2">
        <v>0.16666666666666666</v>
      </c>
      <c r="AA2686">
        <v>4</v>
      </c>
      <c r="AB2686">
        <v>4</v>
      </c>
      <c r="AD2686">
        <v>1</v>
      </c>
      <c r="AE2686" t="s">
        <v>478</v>
      </c>
      <c r="AF2686" t="s">
        <v>243</v>
      </c>
      <c r="AG2686">
        <v>5</v>
      </c>
      <c r="AH2686">
        <v>15982883</v>
      </c>
      <c r="AI2686">
        <v>59368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48247787</v>
      </c>
      <c r="L2687" t="s">
        <v>185</v>
      </c>
      <c r="M2687" t="s">
        <v>333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20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16580698</v>
      </c>
      <c r="AI2687">
        <v>88048</v>
      </c>
    </row>
    <row r="2688" spans="1:35">
      <c r="A2688" t="s">
        <v>227</v>
      </c>
      <c r="B2688" s="1">
        <v>46301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46308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17805445</v>
      </c>
      <c r="L2689" t="s">
        <v>166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14153188</v>
      </c>
      <c r="AI2689">
        <v>24929</v>
      </c>
    </row>
    <row r="2690" spans="1:35">
      <c r="A2690" t="s">
        <v>227</v>
      </c>
      <c r="B2690" s="1">
        <v>46309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46324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17839329</v>
      </c>
      <c r="L2691" t="s">
        <v>180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14660579</v>
      </c>
      <c r="AI2691">
        <v>27684</v>
      </c>
    </row>
    <row r="2692" spans="1:35">
      <c r="A2692" t="s">
        <v>227</v>
      </c>
      <c r="B2692" s="1">
        <v>46300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46305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46307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46326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3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18026915</v>
      </c>
      <c r="L2700" t="s">
        <v>153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14387302</v>
      </c>
      <c r="AI2700">
        <v>32575</v>
      </c>
    </row>
    <row r="2701" spans="1:35">
      <c r="A2701" t="s">
        <v>227</v>
      </c>
      <c r="B2701" s="1">
        <v>46316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46323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18084966</v>
      </c>
      <c r="L2702" t="s">
        <v>188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14566829</v>
      </c>
      <c r="AI2702">
        <v>36125</v>
      </c>
    </row>
    <row r="2703" spans="1:35">
      <c r="A2703" t="s">
        <v>227</v>
      </c>
      <c r="B2703" s="1">
        <v>46296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46302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18092107</v>
      </c>
      <c r="L2704" t="s">
        <v>79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14132692</v>
      </c>
      <c r="AI2704">
        <v>29773</v>
      </c>
    </row>
    <row r="2705" spans="1:35">
      <c r="A2705" t="s">
        <v>227</v>
      </c>
      <c r="B2705" s="1">
        <v>46297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46310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46325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40419543</v>
      </c>
      <c r="L2710" t="s">
        <v>177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15709013</v>
      </c>
      <c r="AI2710">
        <v>45935</v>
      </c>
    </row>
    <row r="2711" spans="1:35">
      <c r="A2711" t="s">
        <v>227</v>
      </c>
      <c r="B2711" s="1">
        <v>46298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43613813</v>
      </c>
      <c r="L2711" t="s">
        <v>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15982883</v>
      </c>
      <c r="AI2711">
        <v>59368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71834683</v>
      </c>
      <c r="L2713" t="s">
        <v>187</v>
      </c>
      <c r="M2713" t="s">
        <v>333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16611245</v>
      </c>
      <c r="AI2713">
        <v>81623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11</v>
      </c>
      <c r="T2714" t="s">
        <v>482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533</v>
      </c>
      <c r="U2715">
        <v>5</v>
      </c>
      <c r="V2715">
        <v>20</v>
      </c>
      <c r="W2715">
        <v>17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537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15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18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46315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2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7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0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46296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21</v>
      </c>
      <c r="X2731">
        <v>21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46302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21</v>
      </c>
      <c r="X2736">
        <v>21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8</v>
      </c>
      <c r="Y2739" s="2">
        <v>0.16666666666666666</v>
      </c>
      <c r="Z2739" s="2">
        <v>6.6666666666666666E-2</v>
      </c>
      <c r="AA2739">
        <v>4</v>
      </c>
      <c r="AB2739">
        <v>1</v>
      </c>
      <c r="AC2739">
        <v>36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46310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9</v>
      </c>
      <c r="P2740" s="2">
        <v>0.58333333333333337</v>
      </c>
      <c r="Q2740" s="2">
        <v>0.75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4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46317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12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3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3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4</v>
      </c>
      <c r="Y2810" s="2">
        <v>0.16666666666666666</v>
      </c>
      <c r="Z2810" s="2">
        <v>3.3333333333333333E-2</v>
      </c>
      <c r="AA2810">
        <v>4</v>
      </c>
      <c r="AB2810">
        <v>0</v>
      </c>
      <c r="AC2810">
        <v>48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5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1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13</v>
      </c>
      <c r="X2822">
        <v>4</v>
      </c>
      <c r="Y2822" s="2">
        <v>0.16666666666666666</v>
      </c>
      <c r="Z2822" s="2">
        <v>5.5555555555555552E-2</v>
      </c>
      <c r="AA2822">
        <v>4</v>
      </c>
      <c r="AB2822">
        <v>1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14</v>
      </c>
      <c r="X2844">
        <v>6</v>
      </c>
      <c r="Y2844" s="2">
        <v>0.16666666666666666</v>
      </c>
      <c r="Z2844" s="2">
        <v>8.3333333333333329E-2</v>
      </c>
      <c r="AA2844">
        <v>4</v>
      </c>
      <c r="AB2844">
        <v>2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9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2</v>
      </c>
      <c r="Y2867" s="2">
        <v>0.16666666666666666</v>
      </c>
      <c r="Z2867" s="2">
        <v>2.7777777777777776E-2</v>
      </c>
      <c r="AA2867">
        <v>4</v>
      </c>
      <c r="AB2867">
        <v>0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10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9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11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9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10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9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4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3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0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2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5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10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8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5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2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0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3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0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39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27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18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3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5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4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8</v>
      </c>
      <c r="X3146">
        <v>6</v>
      </c>
      <c r="Y3146" s="2">
        <v>0.16666666666666666</v>
      </c>
      <c r="Z3146" s="2">
        <v>6.25E-2</v>
      </c>
      <c r="AA3146">
        <v>4</v>
      </c>
      <c r="AB3146">
        <v>1</v>
      </c>
      <c r="AC3146">
        <v>30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2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2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25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25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26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46324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4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46311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46319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17810413</v>
      </c>
      <c r="L3234" t="s">
        <v>158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9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256</v>
      </c>
      <c r="AG3234">
        <v>2</v>
      </c>
      <c r="AH3234">
        <v>12936983</v>
      </c>
      <c r="AI3234">
        <v>19441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3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8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7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6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46301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46302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7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46312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46314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46319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46323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46310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41656322</v>
      </c>
      <c r="L3284" t="s">
        <v>330</v>
      </c>
      <c r="M3284" t="s">
        <v>235</v>
      </c>
      <c r="O3284" t="s">
        <v>833</v>
      </c>
      <c r="P3284" s="2">
        <v>0.39583333333333331</v>
      </c>
      <c r="Q3284" s="2">
        <v>0.5625</v>
      </c>
      <c r="R3284" t="s">
        <v>280</v>
      </c>
      <c r="S3284" t="s">
        <v>841</v>
      </c>
      <c r="T3284" t="s">
        <v>842</v>
      </c>
      <c r="U3284">
        <v>1</v>
      </c>
      <c r="V3284">
        <v>4</v>
      </c>
      <c r="W3284">
        <v>0</v>
      </c>
      <c r="X3284">
        <v>0</v>
      </c>
      <c r="Y3284" s="2">
        <v>0.16666666666666666</v>
      </c>
      <c r="Z3284" s="2">
        <v>0</v>
      </c>
      <c r="AA3284">
        <v>4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16629979</v>
      </c>
      <c r="AI3284">
        <v>84763</v>
      </c>
    </row>
    <row r="3285" spans="1:35">
      <c r="A3285" t="s">
        <v>227</v>
      </c>
      <c r="B3285" s="1">
        <v>46311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583</v>
      </c>
      <c r="T3285" t="s">
        <v>584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44935494</v>
      </c>
      <c r="L3286" t="s">
        <v>311</v>
      </c>
      <c r="M3286" t="s">
        <v>235</v>
      </c>
      <c r="O3286" t="s">
        <v>382</v>
      </c>
      <c r="P3286" s="2">
        <v>0.54166666666666663</v>
      </c>
      <c r="Q3286" s="2">
        <v>0.79166666666666663</v>
      </c>
      <c r="R3286" t="s">
        <v>280</v>
      </c>
      <c r="S3286" t="s">
        <v>583</v>
      </c>
      <c r="T3286" t="s">
        <v>584</v>
      </c>
      <c r="U3286">
        <v>1</v>
      </c>
      <c r="V3286">
        <v>6</v>
      </c>
      <c r="W3286">
        <v>0</v>
      </c>
      <c r="X3286">
        <v>0</v>
      </c>
      <c r="Y3286" s="2">
        <v>0.25</v>
      </c>
      <c r="Z3286" s="2">
        <v>0</v>
      </c>
      <c r="AA3286">
        <v>6</v>
      </c>
      <c r="AB3286">
        <v>0</v>
      </c>
      <c r="AC3286">
        <v>0</v>
      </c>
      <c r="AD3286">
        <v>9</v>
      </c>
      <c r="AE3286" t="s">
        <v>238</v>
      </c>
      <c r="AF3286" t="s">
        <v>239</v>
      </c>
      <c r="AG3286">
        <v>1</v>
      </c>
      <c r="AH3286">
        <v>16614061</v>
      </c>
      <c r="AI3286">
        <v>88102</v>
      </c>
    </row>
    <row r="3287" spans="1:35">
      <c r="A3287" t="s">
        <v>227</v>
      </c>
      <c r="B3287" s="1">
        <v>46297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46298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587</v>
      </c>
      <c r="T3293" t="s">
        <v>588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585</v>
      </c>
      <c r="T3295" t="s">
        <v>586</v>
      </c>
      <c r="U3295">
        <v>1</v>
      </c>
      <c r="V3295">
        <v>1</v>
      </c>
      <c r="W3295">
        <v>1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585</v>
      </c>
      <c r="T3296" t="s">
        <v>586</v>
      </c>
      <c r="U3296">
        <v>1</v>
      </c>
      <c r="V3296">
        <v>1</v>
      </c>
      <c r="W3296">
        <v>1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46310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46311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46317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46318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46325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46812217</v>
      </c>
      <c r="L3310" t="s">
        <v>314</v>
      </c>
      <c r="M3310" t="s">
        <v>235</v>
      </c>
      <c r="O3310" t="s">
        <v>245</v>
      </c>
      <c r="P3310" s="2">
        <v>0.54166666666666663</v>
      </c>
      <c r="Q3310" s="2">
        <v>0.58333333333333337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46326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46812217</v>
      </c>
      <c r="L3311" t="s">
        <v>314</v>
      </c>
      <c r="M3311" t="s">
        <v>235</v>
      </c>
      <c r="O3311" t="s">
        <v>150</v>
      </c>
      <c r="P3311" s="2">
        <v>0.29166666666666669</v>
      </c>
      <c r="Q3311" s="2">
        <v>0.33333333333333331</v>
      </c>
      <c r="R3311" t="s">
        <v>280</v>
      </c>
      <c r="S3311" t="s">
        <v>315</v>
      </c>
      <c r="T3311" t="s">
        <v>316</v>
      </c>
      <c r="U3311">
        <v>1</v>
      </c>
      <c r="V3311">
        <v>1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238</v>
      </c>
      <c r="AF3311" t="s">
        <v>292</v>
      </c>
      <c r="AG3311">
        <v>1</v>
      </c>
      <c r="AH3311">
        <v>0</v>
      </c>
      <c r="AI3311">
        <v>83577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577</v>
      </c>
      <c r="I3312">
        <v>78</v>
      </c>
      <c r="J3312" t="s">
        <v>582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583</v>
      </c>
      <c r="T3312" t="s">
        <v>584</v>
      </c>
      <c r="U3312">
        <v>1</v>
      </c>
      <c r="V3312">
        <v>6</v>
      </c>
      <c r="W3312">
        <v>6</v>
      </c>
      <c r="X3312">
        <v>6</v>
      </c>
      <c r="Y3312" s="2">
        <v>0.25</v>
      </c>
      <c r="Z3312" s="2">
        <v>0.25</v>
      </c>
      <c r="AA3312">
        <v>6</v>
      </c>
      <c r="AB3312">
        <v>6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46324</v>
      </c>
      <c r="C3313">
        <v>1</v>
      </c>
      <c r="D3313" t="s">
        <v>228</v>
      </c>
      <c r="E3313" t="s">
        <v>229</v>
      </c>
      <c r="F3313" t="s">
        <v>230</v>
      </c>
      <c r="G3313">
        <v>98</v>
      </c>
      <c r="H3313" t="s">
        <v>577</v>
      </c>
      <c r="I3313">
        <v>78</v>
      </c>
      <c r="J3313" t="s">
        <v>582</v>
      </c>
      <c r="K3313">
        <v>70468341</v>
      </c>
      <c r="L3313" t="s">
        <v>321</v>
      </c>
      <c r="M3313" t="s">
        <v>235</v>
      </c>
      <c r="O3313" t="s">
        <v>382</v>
      </c>
      <c r="P3313" s="2">
        <v>0.54166666666666663</v>
      </c>
      <c r="Q3313" s="2">
        <v>0.79166666666666663</v>
      </c>
      <c r="R3313" t="s">
        <v>280</v>
      </c>
      <c r="S3313" t="s">
        <v>583</v>
      </c>
      <c r="T3313" t="s">
        <v>584</v>
      </c>
      <c r="U3313">
        <v>1</v>
      </c>
      <c r="V3313">
        <v>6</v>
      </c>
      <c r="W3313">
        <v>0</v>
      </c>
      <c r="X3313">
        <v>0</v>
      </c>
      <c r="Y3313" s="2">
        <v>0.25</v>
      </c>
      <c r="Z3313" s="2">
        <v>0</v>
      </c>
      <c r="AA3313">
        <v>6</v>
      </c>
      <c r="AB3313">
        <v>0</v>
      </c>
      <c r="AC3313">
        <v>0</v>
      </c>
      <c r="AD3313">
        <v>9</v>
      </c>
      <c r="AE3313" t="s">
        <v>238</v>
      </c>
      <c r="AF3313" t="s">
        <v>239</v>
      </c>
      <c r="AG3313">
        <v>1</v>
      </c>
      <c r="AH3313">
        <v>16614058</v>
      </c>
      <c r="AI3313">
        <v>84586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589</v>
      </c>
      <c r="I3316">
        <v>29</v>
      </c>
      <c r="J3316" t="s">
        <v>590</v>
      </c>
      <c r="K3316">
        <v>41399639</v>
      </c>
      <c r="L3316" t="s">
        <v>40</v>
      </c>
      <c r="M3316" t="s">
        <v>235</v>
      </c>
      <c r="O3316" t="s">
        <v>591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475</v>
      </c>
      <c r="F3317" t="s">
        <v>41</v>
      </c>
      <c r="G3317">
        <v>99</v>
      </c>
      <c r="H3317" t="s">
        <v>589</v>
      </c>
      <c r="I3317">
        <v>29</v>
      </c>
      <c r="J3317" t="s">
        <v>590</v>
      </c>
      <c r="K3317">
        <v>41399639</v>
      </c>
      <c r="L3317" t="s">
        <v>40</v>
      </c>
      <c r="M3317" t="s">
        <v>235</v>
      </c>
      <c r="O3317" t="s">
        <v>591</v>
      </c>
      <c r="P3317" s="2">
        <v>0.5</v>
      </c>
      <c r="Q3317" s="2">
        <v>0.58333333333333337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0</v>
      </c>
      <c r="AH3317">
        <v>16247605</v>
      </c>
      <c r="AI3317">
        <v>53996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4</v>
      </c>
      <c r="Y3318" s="2">
        <v>4.1666666666666664E-2</v>
      </c>
      <c r="Z3318" s="2">
        <v>4.1666666666666664E-2</v>
      </c>
      <c r="AA3318">
        <v>1</v>
      </c>
      <c r="AB3318">
        <v>1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66</v>
      </c>
      <c r="P3319" s="2">
        <v>0.5</v>
      </c>
      <c r="Q3319" s="2">
        <v>0.54166666666666663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66</v>
      </c>
      <c r="P3320" s="2">
        <v>0.5</v>
      </c>
      <c r="Q3320" s="2">
        <v>0.54166666666666663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284</v>
      </c>
      <c r="P3321" s="2">
        <v>0.75</v>
      </c>
      <c r="Q3321" s="2">
        <v>0.79166666666666663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46318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66</v>
      </c>
      <c r="P3323" s="2">
        <v>0.5</v>
      </c>
      <c r="Q3323" s="2">
        <v>0.54166666666666663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0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46319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108</v>
      </c>
      <c r="J3324" t="s">
        <v>840</v>
      </c>
      <c r="K3324">
        <v>18126712</v>
      </c>
      <c r="L3324" t="s">
        <v>49</v>
      </c>
      <c r="M3324" t="s">
        <v>235</v>
      </c>
      <c r="O3324" t="s">
        <v>66</v>
      </c>
      <c r="P3324" s="2">
        <v>0.5</v>
      </c>
      <c r="Q3324" s="2">
        <v>0.54166666666666663</v>
      </c>
      <c r="R3324" t="s">
        <v>280</v>
      </c>
      <c r="S3324">
        <v>1</v>
      </c>
      <c r="T3324" t="s">
        <v>508</v>
      </c>
      <c r="U3324">
        <v>4</v>
      </c>
      <c r="V3324">
        <v>4</v>
      </c>
      <c r="W3324">
        <v>0</v>
      </c>
      <c r="X3324">
        <v>0</v>
      </c>
      <c r="Y3324" s="2">
        <v>4.1666666666666664E-2</v>
      </c>
      <c r="Z3324" s="2">
        <v>0</v>
      </c>
      <c r="AA3324">
        <v>1</v>
      </c>
      <c r="AB3324">
        <v>0</v>
      </c>
      <c r="AC3324">
        <v>0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46321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108</v>
      </c>
      <c r="J3325" t="s">
        <v>840</v>
      </c>
      <c r="K3325">
        <v>18126712</v>
      </c>
      <c r="L3325" t="s">
        <v>49</v>
      </c>
      <c r="M3325" t="s">
        <v>235</v>
      </c>
      <c r="O3325" t="s">
        <v>284</v>
      </c>
      <c r="P3325" s="2">
        <v>0.75</v>
      </c>
      <c r="Q3325" s="2">
        <v>0.79166666666666663</v>
      </c>
      <c r="R3325" t="s">
        <v>280</v>
      </c>
      <c r="S3325">
        <v>1</v>
      </c>
      <c r="T3325" t="s">
        <v>508</v>
      </c>
      <c r="U3325">
        <v>4</v>
      </c>
      <c r="V3325">
        <v>4</v>
      </c>
      <c r="W3325">
        <v>0</v>
      </c>
      <c r="X3325">
        <v>0</v>
      </c>
      <c r="Y3325" s="2">
        <v>4.1666666666666664E-2</v>
      </c>
      <c r="Z3325" s="2">
        <v>0</v>
      </c>
      <c r="AA3325">
        <v>1</v>
      </c>
      <c r="AB3325">
        <v>0</v>
      </c>
      <c r="AC3325">
        <v>0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46297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46300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46307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46308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46309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46310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46315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46317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46318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46319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46323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46325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18097109</v>
      </c>
      <c r="L3348" t="s">
        <v>69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14007952</v>
      </c>
      <c r="AI3348">
        <v>78705</v>
      </c>
    </row>
    <row r="3349" spans="1:35">
      <c r="A3349" t="s">
        <v>227</v>
      </c>
      <c r="B3349" s="1">
        <v>46326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18097109</v>
      </c>
      <c r="L3349" t="s">
        <v>69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14007952</v>
      </c>
      <c r="AI3349">
        <v>78705</v>
      </c>
    </row>
    <row r="3350" spans="1:35">
      <c r="A3350" t="s">
        <v>227</v>
      </c>
      <c r="B3350" s="1">
        <v>46296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46298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46302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594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245</v>
      </c>
      <c r="P3357" s="2">
        <v>0.54166666666666663</v>
      </c>
      <c r="Q3357" s="2">
        <v>0.58333333333333337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46312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245</v>
      </c>
      <c r="P3358" s="2">
        <v>0.54166666666666663</v>
      </c>
      <c r="Q3358" s="2">
        <v>0.58333333333333337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46314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594</v>
      </c>
      <c r="P3359" s="2">
        <v>0.79166666666666663</v>
      </c>
      <c r="Q3359" s="2">
        <v>0.83333333333333337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46316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46318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245</v>
      </c>
      <c r="P3361" s="2">
        <v>0.54166666666666663</v>
      </c>
      <c r="Q3361" s="2">
        <v>0.58333333333333337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46319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18126712</v>
      </c>
      <c r="L3362" t="s">
        <v>49</v>
      </c>
      <c r="M3362" t="s">
        <v>235</v>
      </c>
      <c r="O3362" t="s">
        <v>245</v>
      </c>
      <c r="P3362" s="2">
        <v>0.54166666666666663</v>
      </c>
      <c r="Q3362" s="2">
        <v>0.58333333333333337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4</v>
      </c>
      <c r="AH3362">
        <v>13192649</v>
      </c>
      <c r="AI3362">
        <v>24933</v>
      </c>
    </row>
    <row r="3363" spans="1:35">
      <c r="A3363" t="s">
        <v>227</v>
      </c>
      <c r="B3363" s="1">
        <v>46321</v>
      </c>
      <c r="C3363">
        <v>1</v>
      </c>
      <c r="D3363" t="s">
        <v>228</v>
      </c>
      <c r="E3363" t="s">
        <v>481</v>
      </c>
      <c r="F3363" t="s">
        <v>50</v>
      </c>
      <c r="G3363">
        <v>99</v>
      </c>
      <c r="H3363" t="s">
        <v>589</v>
      </c>
      <c r="I3363">
        <v>472</v>
      </c>
      <c r="J3363" t="s">
        <v>592</v>
      </c>
      <c r="K3363">
        <v>18126712</v>
      </c>
      <c r="L3363" t="s">
        <v>49</v>
      </c>
      <c r="M3363" t="s">
        <v>235</v>
      </c>
      <c r="O3363" t="s">
        <v>594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478</v>
      </c>
      <c r="AF3363" t="s">
        <v>243</v>
      </c>
      <c r="AG3363">
        <v>4</v>
      </c>
      <c r="AH3363">
        <v>13192649</v>
      </c>
      <c r="AI3363">
        <v>24933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481</v>
      </c>
      <c r="F3364" t="s">
        <v>50</v>
      </c>
      <c r="G3364">
        <v>99</v>
      </c>
      <c r="H3364" t="s">
        <v>589</v>
      </c>
      <c r="I3364">
        <v>472</v>
      </c>
      <c r="J3364" t="s">
        <v>592</v>
      </c>
      <c r="K3364">
        <v>70521133</v>
      </c>
      <c r="L3364" t="s">
        <v>174</v>
      </c>
      <c r="M3364" t="s">
        <v>235</v>
      </c>
      <c r="O3364" t="s">
        <v>593</v>
      </c>
      <c r="P3364" s="2">
        <v>0.75</v>
      </c>
      <c r="Q3364" s="2">
        <v>0.83333333333333337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4</v>
      </c>
      <c r="AH3364">
        <v>16610329</v>
      </c>
      <c r="AI3364">
        <v>71118</v>
      </c>
    </row>
    <row r="3365" spans="1:35">
      <c r="A3365" t="s">
        <v>227</v>
      </c>
      <c r="B3365" s="1">
        <v>46296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46297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46300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46308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46309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46316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46318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17804999</v>
      </c>
      <c r="L3380" t="s">
        <v>84</v>
      </c>
      <c r="M3380" t="s">
        <v>235</v>
      </c>
      <c r="O3380" t="s">
        <v>257</v>
      </c>
      <c r="P3380" s="2">
        <v>0.45833333333333331</v>
      </c>
      <c r="Q3380" s="2">
        <v>0.54166666666666663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14153246</v>
      </c>
      <c r="AI3380">
        <v>29577</v>
      </c>
    </row>
    <row r="3381" spans="1:35">
      <c r="A3381" t="s">
        <v>227</v>
      </c>
      <c r="B3381" s="1">
        <v>46325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17804999</v>
      </c>
      <c r="L3381" t="s">
        <v>84</v>
      </c>
      <c r="M3381" t="s">
        <v>235</v>
      </c>
      <c r="O3381" t="s">
        <v>257</v>
      </c>
      <c r="P3381" s="2">
        <v>0.45833333333333331</v>
      </c>
      <c r="Q3381" s="2">
        <v>0.54166666666666663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14153246</v>
      </c>
      <c r="AI3381">
        <v>29577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46298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46300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594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46308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46309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46310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594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46315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46317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46318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46321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594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46322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>
        <v>46323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17825420</v>
      </c>
      <c r="L3404" t="s">
        <v>51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243</v>
      </c>
      <c r="AG3404">
        <v>3</v>
      </c>
      <c r="AH3404">
        <v>14153277</v>
      </c>
      <c r="AI3404">
        <v>23920</v>
      </c>
    </row>
    <row r="3405" spans="1:35">
      <c r="A3405" t="s">
        <v>227</v>
      </c>
      <c r="B3405" s="1">
        <v>46324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17825420</v>
      </c>
      <c r="L3405" t="s">
        <v>51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243</v>
      </c>
      <c r="AG3405">
        <v>3</v>
      </c>
      <c r="AH3405">
        <v>14153277</v>
      </c>
      <c r="AI3405">
        <v>23920</v>
      </c>
    </row>
    <row r="3406" spans="1:35">
      <c r="A3406" t="s">
        <v>227</v>
      </c>
      <c r="B3406" s="1">
        <v>46296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591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46304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46307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591</v>
      </c>
      <c r="P3409" s="2">
        <v>0.5</v>
      </c>
      <c r="Q3409" s="2">
        <v>0.58333333333333337</v>
      </c>
      <c r="R3409" t="s">
        <v>237</v>
      </c>
      <c r="Y3409" s="2">
        <v>8.3333333333333329E-2</v>
      </c>
      <c r="Z3409" s="2">
        <v>8.3333333333333329E-2</v>
      </c>
      <c r="AA3409">
        <v>2</v>
      </c>
      <c r="AB3409">
        <v>2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46308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284</v>
      </c>
      <c r="P3410" s="2">
        <v>0.75</v>
      </c>
      <c r="Q3410" s="2">
        <v>0.79166666666666663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46309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46314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591</v>
      </c>
      <c r="P3412" s="2">
        <v>0.5</v>
      </c>
      <c r="Q3412" s="2">
        <v>0.58333333333333337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46315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284</v>
      </c>
      <c r="P3414" s="2">
        <v>0.75</v>
      </c>
      <c r="Q3414" s="2">
        <v>0.79166666666666663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46317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46318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46321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46322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17918211</v>
      </c>
      <c r="L3419" t="s">
        <v>48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256</v>
      </c>
      <c r="AG3419">
        <v>3</v>
      </c>
      <c r="AH3419">
        <v>12934370</v>
      </c>
      <c r="AI3419">
        <v>15370</v>
      </c>
    </row>
    <row r="3420" spans="1:35">
      <c r="A3420" t="s">
        <v>227</v>
      </c>
      <c r="B3420" s="1">
        <v>46323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17918211</v>
      </c>
      <c r="L3420" t="s">
        <v>48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256</v>
      </c>
      <c r="AG3420">
        <v>3</v>
      </c>
      <c r="AH3420">
        <v>12934370</v>
      </c>
      <c r="AI3420">
        <v>15370</v>
      </c>
    </row>
    <row r="3421" spans="1:35">
      <c r="A3421" t="s">
        <v>227</v>
      </c>
      <c r="B3421" s="1">
        <v>46296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46298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46310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18011780</v>
      </c>
      <c r="L3430" t="s">
        <v>67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14554527</v>
      </c>
      <c r="AI3430">
        <v>34810</v>
      </c>
    </row>
    <row r="3431" spans="1:35">
      <c r="A3431" t="s">
        <v>227</v>
      </c>
      <c r="B3431" s="1">
        <v>46319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18011780</v>
      </c>
      <c r="L3431" t="s">
        <v>67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14554527</v>
      </c>
      <c r="AI3431">
        <v>34810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594</v>
      </c>
      <c r="P3434" s="2">
        <v>0.79166666666666663</v>
      </c>
      <c r="Q3434" s="2">
        <v>0.83333333333333337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46312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46315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594</v>
      </c>
      <c r="P3438" s="2">
        <v>0.79166666666666663</v>
      </c>
      <c r="Q3438" s="2">
        <v>0.83333333333333337</v>
      </c>
      <c r="R3438" t="s">
        <v>237</v>
      </c>
      <c r="Y3438" s="2">
        <v>4.1666666666666664E-2</v>
      </c>
      <c r="Z3438" s="2">
        <v>4.1666666666666664E-2</v>
      </c>
      <c r="AA3438">
        <v>1</v>
      </c>
      <c r="AB3438">
        <v>1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46316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19332496</v>
      </c>
      <c r="L3439" t="s">
        <v>154</v>
      </c>
      <c r="M3439" t="s">
        <v>235</v>
      </c>
      <c r="O3439" t="s">
        <v>245</v>
      </c>
      <c r="P3439" s="2">
        <v>0.54166666666666663</v>
      </c>
      <c r="Q3439" s="2">
        <v>0.58333333333333337</v>
      </c>
      <c r="R3439" t="s">
        <v>237</v>
      </c>
      <c r="Y3439" s="2">
        <v>4.1666666666666664E-2</v>
      </c>
      <c r="Z3439" s="2">
        <v>4.1666666666666664E-2</v>
      </c>
      <c r="AA3439">
        <v>1</v>
      </c>
      <c r="AB3439">
        <v>1</v>
      </c>
      <c r="AD3439">
        <v>1</v>
      </c>
      <c r="AE3439" t="s">
        <v>478</v>
      </c>
      <c r="AF3439" t="s">
        <v>243</v>
      </c>
      <c r="AG3439">
        <v>3</v>
      </c>
      <c r="AH3439">
        <v>14132781</v>
      </c>
      <c r="AI3439">
        <v>27659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19332496</v>
      </c>
      <c r="L3440" t="s">
        <v>154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14132781</v>
      </c>
      <c r="AI3440">
        <v>27659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593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245</v>
      </c>
      <c r="P3442" s="2">
        <v>0.54166666666666663</v>
      </c>
      <c r="Q3442" s="2">
        <v>0.58333333333333337</v>
      </c>
      <c r="R3442" t="s">
        <v>237</v>
      </c>
      <c r="Y3442" s="2">
        <v>4.1666666666666664E-2</v>
      </c>
      <c r="Z3442" s="2">
        <v>4.1666666666666664E-2</v>
      </c>
      <c r="AA3442">
        <v>1</v>
      </c>
      <c r="AB3442">
        <v>1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46309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46314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494</v>
      </c>
      <c r="F3445" t="s">
        <v>30</v>
      </c>
      <c r="G3445">
        <v>99</v>
      </c>
      <c r="H3445" t="s">
        <v>589</v>
      </c>
      <c r="I3445">
        <v>472</v>
      </c>
      <c r="J3445" t="s">
        <v>592</v>
      </c>
      <c r="K3445">
        <v>45208694</v>
      </c>
      <c r="L3445" t="s">
        <v>156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16611235</v>
      </c>
      <c r="AI3445">
        <v>67827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494</v>
      </c>
      <c r="F3446" t="s">
        <v>30</v>
      </c>
      <c r="G3446">
        <v>99</v>
      </c>
      <c r="H3446" t="s">
        <v>589</v>
      </c>
      <c r="I3446">
        <v>472</v>
      </c>
      <c r="J3446" t="s">
        <v>592</v>
      </c>
      <c r="K3446">
        <v>45208694</v>
      </c>
      <c r="L3446" t="s">
        <v>156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16611235</v>
      </c>
      <c r="AI3446">
        <v>67827</v>
      </c>
    </row>
    <row r="3447" spans="1:35">
      <c r="A3447" t="s">
        <v>227</v>
      </c>
      <c r="B3447" s="1">
        <v>46296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46297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46300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46304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46308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46309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46316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46317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46318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46322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46323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17817271</v>
      </c>
      <c r="L3464" t="s">
        <v>20</v>
      </c>
      <c r="M3464" t="s">
        <v>235</v>
      </c>
      <c r="O3464" t="s">
        <v>591</v>
      </c>
      <c r="P3464" s="2">
        <v>0.5</v>
      </c>
      <c r="Q3464" s="2">
        <v>0.58333333333333337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14153006</v>
      </c>
      <c r="AI3464">
        <v>25013</v>
      </c>
    </row>
    <row r="3465" spans="1:35">
      <c r="A3465" t="s">
        <v>227</v>
      </c>
      <c r="B3465" s="1">
        <v>46324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17817271</v>
      </c>
      <c r="L3465" t="s">
        <v>20</v>
      </c>
      <c r="M3465" t="s">
        <v>235</v>
      </c>
      <c r="O3465" t="s">
        <v>591</v>
      </c>
      <c r="P3465" s="2">
        <v>0.5</v>
      </c>
      <c r="Q3465" s="2">
        <v>0.58333333333333337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14153006</v>
      </c>
      <c r="AI3465">
        <v>25013</v>
      </c>
    </row>
    <row r="3466" spans="1:35">
      <c r="A3466" t="s">
        <v>227</v>
      </c>
      <c r="B3466" s="1">
        <v>46325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17817271</v>
      </c>
      <c r="L3466" t="s">
        <v>20</v>
      </c>
      <c r="M3466" t="s">
        <v>235</v>
      </c>
      <c r="O3466" t="s">
        <v>591</v>
      </c>
      <c r="P3466" s="2">
        <v>0.5</v>
      </c>
      <c r="Q3466" s="2">
        <v>0.58333333333333337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14153006</v>
      </c>
      <c r="AI3466">
        <v>25013</v>
      </c>
    </row>
    <row r="3467" spans="1:35">
      <c r="A3467" t="s">
        <v>227</v>
      </c>
      <c r="B3467" s="1">
        <v>46296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46297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46298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46300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46309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46310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46314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46315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46316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46317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46318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46321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46322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46323</v>
      </c>
      <c r="C3488">
        <v>1</v>
      </c>
      <c r="D3488" t="s">
        <v>228</v>
      </c>
      <c r="E3488" t="s">
        <v>505</v>
      </c>
      <c r="F3488" t="s">
        <v>21</v>
      </c>
      <c r="G3488">
        <v>99</v>
      </c>
      <c r="H3488" t="s">
        <v>589</v>
      </c>
      <c r="I3488">
        <v>29</v>
      </c>
      <c r="J3488" t="s">
        <v>590</v>
      </c>
      <c r="K3488">
        <v>19081706</v>
      </c>
      <c r="L3488" t="s">
        <v>33</v>
      </c>
      <c r="M3488" t="s">
        <v>235</v>
      </c>
      <c r="O3488" t="s">
        <v>593</v>
      </c>
      <c r="P3488" s="2">
        <v>0.75</v>
      </c>
      <c r="Q3488" s="2">
        <v>0.83333333333333337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3</v>
      </c>
      <c r="AH3488">
        <v>14802533</v>
      </c>
      <c r="AI3488">
        <v>33627</v>
      </c>
    </row>
    <row r="3489" spans="1:35">
      <c r="A3489" t="s">
        <v>227</v>
      </c>
      <c r="B3489" s="1">
        <v>46324</v>
      </c>
      <c r="C3489">
        <v>1</v>
      </c>
      <c r="D3489" t="s">
        <v>228</v>
      </c>
      <c r="E3489" t="s">
        <v>505</v>
      </c>
      <c r="F3489" t="s">
        <v>21</v>
      </c>
      <c r="G3489">
        <v>99</v>
      </c>
      <c r="H3489" t="s">
        <v>589</v>
      </c>
      <c r="I3489">
        <v>29</v>
      </c>
      <c r="J3489" t="s">
        <v>590</v>
      </c>
      <c r="K3489">
        <v>19081706</v>
      </c>
      <c r="L3489" t="s">
        <v>33</v>
      </c>
      <c r="M3489" t="s">
        <v>235</v>
      </c>
      <c r="O3489" t="s">
        <v>593</v>
      </c>
      <c r="P3489" s="2">
        <v>0.75</v>
      </c>
      <c r="Q3489" s="2">
        <v>0.83333333333333337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3</v>
      </c>
      <c r="AH3489">
        <v>14802533</v>
      </c>
      <c r="AI3489">
        <v>33627</v>
      </c>
    </row>
    <row r="3490" spans="1:35">
      <c r="A3490" t="s">
        <v>227</v>
      </c>
      <c r="B3490" s="1">
        <v>46325</v>
      </c>
      <c r="C3490">
        <v>1</v>
      </c>
      <c r="D3490" t="s">
        <v>228</v>
      </c>
      <c r="E3490" t="s">
        <v>505</v>
      </c>
      <c r="F3490" t="s">
        <v>21</v>
      </c>
      <c r="G3490">
        <v>99</v>
      </c>
      <c r="H3490" t="s">
        <v>589</v>
      </c>
      <c r="I3490">
        <v>29</v>
      </c>
      <c r="J3490" t="s">
        <v>590</v>
      </c>
      <c r="K3490">
        <v>19081706</v>
      </c>
      <c r="L3490" t="s">
        <v>33</v>
      </c>
      <c r="M3490" t="s">
        <v>235</v>
      </c>
      <c r="O3490" t="s">
        <v>593</v>
      </c>
      <c r="P3490" s="2">
        <v>0.75</v>
      </c>
      <c r="Q3490" s="2">
        <v>0.83333333333333337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3</v>
      </c>
      <c r="AH3490">
        <v>14802533</v>
      </c>
      <c r="AI3490">
        <v>33627</v>
      </c>
    </row>
    <row r="3491" spans="1:35">
      <c r="A3491" t="s">
        <v>227</v>
      </c>
      <c r="B3491" s="1">
        <v>46309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 t="s">
        <v>492</v>
      </c>
      <c r="T3491" t="s">
        <v>493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46310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46315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46316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46317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46318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46322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46323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17810413</v>
      </c>
      <c r="L3501" t="s">
        <v>158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2</v>
      </c>
      <c r="T3501" t="s">
        <v>483</v>
      </c>
      <c r="U3501">
        <v>4</v>
      </c>
      <c r="V3501">
        <v>4</v>
      </c>
      <c r="W3501">
        <v>0</v>
      </c>
      <c r="X3501">
        <v>0</v>
      </c>
      <c r="Y3501" s="2">
        <v>4.1666666666666664E-2</v>
      </c>
      <c r="Z3501" s="2">
        <v>0</v>
      </c>
      <c r="AA3501">
        <v>1</v>
      </c>
      <c r="AB3501">
        <v>0</v>
      </c>
      <c r="AC3501">
        <v>0</v>
      </c>
      <c r="AD3501">
        <v>1</v>
      </c>
      <c r="AE3501" t="s">
        <v>478</v>
      </c>
      <c r="AF3501" t="s">
        <v>256</v>
      </c>
      <c r="AG3501">
        <v>4</v>
      </c>
      <c r="AH3501">
        <v>12936983</v>
      </c>
      <c r="AI3501">
        <v>19441</v>
      </c>
    </row>
    <row r="3502" spans="1:35">
      <c r="A3502" t="s">
        <v>227</v>
      </c>
      <c r="B3502" s="1">
        <v>46324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17810413</v>
      </c>
      <c r="L3502" t="s">
        <v>158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2</v>
      </c>
      <c r="T3502" t="s">
        <v>483</v>
      </c>
      <c r="U3502">
        <v>4</v>
      </c>
      <c r="V3502">
        <v>4</v>
      </c>
      <c r="W3502">
        <v>0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256</v>
      </c>
      <c r="AG3502">
        <v>4</v>
      </c>
      <c r="AH3502">
        <v>12936983</v>
      </c>
      <c r="AI3502">
        <v>19441</v>
      </c>
    </row>
    <row r="3503" spans="1:35">
      <c r="A3503" t="s">
        <v>227</v>
      </c>
      <c r="B3503" s="1">
        <v>46325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17810413</v>
      </c>
      <c r="L3503" t="s">
        <v>158</v>
      </c>
      <c r="M3503" t="s">
        <v>235</v>
      </c>
      <c r="O3503" t="s">
        <v>66</v>
      </c>
      <c r="P3503" s="2">
        <v>0.5</v>
      </c>
      <c r="Q3503" s="2">
        <v>0.54166666666666663</v>
      </c>
      <c r="R3503" t="s">
        <v>280</v>
      </c>
      <c r="S3503">
        <v>2</v>
      </c>
      <c r="T3503" t="s">
        <v>483</v>
      </c>
      <c r="U3503">
        <v>4</v>
      </c>
      <c r="V3503">
        <v>4</v>
      </c>
      <c r="W3503">
        <v>0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256</v>
      </c>
      <c r="AG3503">
        <v>4</v>
      </c>
      <c r="AH3503">
        <v>12936983</v>
      </c>
      <c r="AI3503">
        <v>19441</v>
      </c>
    </row>
    <row r="3504" spans="1:35">
      <c r="A3504" t="s">
        <v>227</v>
      </c>
      <c r="B3504" s="1">
        <v>46326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17810413</v>
      </c>
      <c r="L3504" t="s">
        <v>158</v>
      </c>
      <c r="M3504" t="s">
        <v>235</v>
      </c>
      <c r="O3504" t="s">
        <v>66</v>
      </c>
      <c r="P3504" s="2">
        <v>0.5</v>
      </c>
      <c r="Q3504" s="2">
        <v>0.54166666666666663</v>
      </c>
      <c r="R3504" t="s">
        <v>280</v>
      </c>
      <c r="S3504">
        <v>2</v>
      </c>
      <c r="T3504" t="s">
        <v>483</v>
      </c>
      <c r="U3504">
        <v>4</v>
      </c>
      <c r="V3504">
        <v>4</v>
      </c>
      <c r="W3504">
        <v>0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256</v>
      </c>
      <c r="AG3504">
        <v>4</v>
      </c>
      <c r="AH3504">
        <v>12936983</v>
      </c>
      <c r="AI3504">
        <v>19441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1</v>
      </c>
      <c r="T3505" t="s">
        <v>508</v>
      </c>
      <c r="U3505">
        <v>4</v>
      </c>
      <c r="V3505">
        <v>4</v>
      </c>
      <c r="W3505">
        <v>4</v>
      </c>
      <c r="X3505">
        <v>4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284</v>
      </c>
      <c r="P3506" s="2">
        <v>0.75</v>
      </c>
      <c r="Q3506" s="2">
        <v>0.79166666666666663</v>
      </c>
      <c r="R3506" t="s">
        <v>280</v>
      </c>
      <c r="S3506">
        <v>1</v>
      </c>
      <c r="T3506" t="s">
        <v>508</v>
      </c>
      <c r="U3506">
        <v>4</v>
      </c>
      <c r="V3506">
        <v>4</v>
      </c>
      <c r="W3506">
        <v>4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46311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2</v>
      </c>
      <c r="T3507" t="s">
        <v>483</v>
      </c>
      <c r="U3507">
        <v>4</v>
      </c>
      <c r="V3507">
        <v>4</v>
      </c>
      <c r="W3507">
        <v>3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284</v>
      </c>
      <c r="P3509" s="2">
        <v>0.75</v>
      </c>
      <c r="Q3509" s="2">
        <v>0.79166666666666663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284</v>
      </c>
      <c r="P3510" s="2">
        <v>0.75</v>
      </c>
      <c r="Q3510" s="2">
        <v>0.79166666666666663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66</v>
      </c>
      <c r="P3511" s="2">
        <v>0.5</v>
      </c>
      <c r="Q3511" s="2">
        <v>0.54166666666666663</v>
      </c>
      <c r="R3511" t="s">
        <v>280</v>
      </c>
      <c r="S3511">
        <v>11</v>
      </c>
      <c r="T3511" t="s">
        <v>482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11</v>
      </c>
      <c r="T3512" t="s">
        <v>482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46319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2</v>
      </c>
      <c r="T3513" t="s">
        <v>483</v>
      </c>
      <c r="U3513">
        <v>4</v>
      </c>
      <c r="V3513">
        <v>4</v>
      </c>
      <c r="W3513">
        <v>0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46321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108</v>
      </c>
      <c r="J3514" t="s">
        <v>840</v>
      </c>
      <c r="K3514">
        <v>18826464</v>
      </c>
      <c r="L3514" t="s">
        <v>76</v>
      </c>
      <c r="M3514" t="s">
        <v>235</v>
      </c>
      <c r="O3514" t="s">
        <v>66</v>
      </c>
      <c r="P3514" s="2">
        <v>0.5</v>
      </c>
      <c r="Q3514" s="2">
        <v>0.54166666666666663</v>
      </c>
      <c r="R3514" t="s">
        <v>280</v>
      </c>
      <c r="S3514">
        <v>1</v>
      </c>
      <c r="T3514" t="s">
        <v>508</v>
      </c>
      <c r="U3514">
        <v>4</v>
      </c>
      <c r="V3514">
        <v>4</v>
      </c>
      <c r="W3514">
        <v>0</v>
      </c>
      <c r="X3514">
        <v>0</v>
      </c>
      <c r="Y3514" s="2">
        <v>4.1666666666666664E-2</v>
      </c>
      <c r="Z3514" s="2">
        <v>0</v>
      </c>
      <c r="AA3514">
        <v>1</v>
      </c>
      <c r="AB3514">
        <v>0</v>
      </c>
      <c r="AC3514">
        <v>0</v>
      </c>
      <c r="AD3514">
        <v>1</v>
      </c>
      <c r="AE3514" t="s">
        <v>478</v>
      </c>
      <c r="AF3514" t="s">
        <v>243</v>
      </c>
      <c r="AG3514">
        <v>4</v>
      </c>
      <c r="AH3514">
        <v>13192707</v>
      </c>
      <c r="AI3514">
        <v>24988</v>
      </c>
    </row>
    <row r="3515" spans="1:35">
      <c r="A3515" t="s">
        <v>227</v>
      </c>
      <c r="B3515" s="1">
        <v>46322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108</v>
      </c>
      <c r="J3515" t="s">
        <v>840</v>
      </c>
      <c r="K3515">
        <v>18826464</v>
      </c>
      <c r="L3515" t="s">
        <v>76</v>
      </c>
      <c r="M3515" t="s">
        <v>235</v>
      </c>
      <c r="O3515" t="s">
        <v>284</v>
      </c>
      <c r="P3515" s="2">
        <v>0.75</v>
      </c>
      <c r="Q3515" s="2">
        <v>0.79166666666666663</v>
      </c>
      <c r="R3515" t="s">
        <v>280</v>
      </c>
      <c r="S3515">
        <v>1</v>
      </c>
      <c r="T3515" t="s">
        <v>508</v>
      </c>
      <c r="U3515">
        <v>4</v>
      </c>
      <c r="V3515">
        <v>4</v>
      </c>
      <c r="W3515">
        <v>0</v>
      </c>
      <c r="X3515">
        <v>0</v>
      </c>
      <c r="Y3515" s="2">
        <v>4.1666666666666664E-2</v>
      </c>
      <c r="Z3515" s="2">
        <v>0</v>
      </c>
      <c r="AA3515">
        <v>1</v>
      </c>
      <c r="AB3515">
        <v>0</v>
      </c>
      <c r="AC3515">
        <v>0</v>
      </c>
      <c r="AD3515">
        <v>1</v>
      </c>
      <c r="AE3515" t="s">
        <v>478</v>
      </c>
      <c r="AF3515" t="s">
        <v>243</v>
      </c>
      <c r="AG3515">
        <v>4</v>
      </c>
      <c r="AH3515">
        <v>13192707</v>
      </c>
      <c r="AI3515">
        <v>24988</v>
      </c>
    </row>
    <row r="3516" spans="1:35">
      <c r="A3516" t="s">
        <v>227</v>
      </c>
      <c r="B3516" s="1">
        <v>46323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108</v>
      </c>
      <c r="J3516" t="s">
        <v>840</v>
      </c>
      <c r="K3516">
        <v>18826464</v>
      </c>
      <c r="L3516" t="s">
        <v>76</v>
      </c>
      <c r="M3516" t="s">
        <v>235</v>
      </c>
      <c r="O3516" t="s">
        <v>66</v>
      </c>
      <c r="P3516" s="2">
        <v>0.5</v>
      </c>
      <c r="Q3516" s="2">
        <v>0.54166666666666663</v>
      </c>
      <c r="R3516" t="s">
        <v>280</v>
      </c>
      <c r="S3516">
        <v>1</v>
      </c>
      <c r="T3516" t="s">
        <v>508</v>
      </c>
      <c r="U3516">
        <v>4</v>
      </c>
      <c r="V3516">
        <v>4</v>
      </c>
      <c r="W3516">
        <v>0</v>
      </c>
      <c r="X3516">
        <v>0</v>
      </c>
      <c r="Y3516" s="2">
        <v>4.1666666666666664E-2</v>
      </c>
      <c r="Z3516" s="2">
        <v>0</v>
      </c>
      <c r="AA3516">
        <v>1</v>
      </c>
      <c r="AB3516">
        <v>0</v>
      </c>
      <c r="AC3516">
        <v>0</v>
      </c>
      <c r="AD3516">
        <v>1</v>
      </c>
      <c r="AE3516" t="s">
        <v>478</v>
      </c>
      <c r="AF3516" t="s">
        <v>243</v>
      </c>
      <c r="AG3516">
        <v>4</v>
      </c>
      <c r="AH3516">
        <v>13192707</v>
      </c>
      <c r="AI3516">
        <v>24988</v>
      </c>
    </row>
    <row r="3517" spans="1:35">
      <c r="A3517" t="s">
        <v>227</v>
      </c>
      <c r="B3517" s="1">
        <v>46324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108</v>
      </c>
      <c r="J3517" t="s">
        <v>840</v>
      </c>
      <c r="K3517">
        <v>18826464</v>
      </c>
      <c r="L3517" t="s">
        <v>76</v>
      </c>
      <c r="M3517" t="s">
        <v>235</v>
      </c>
      <c r="O3517" t="s">
        <v>284</v>
      </c>
      <c r="P3517" s="2">
        <v>0.75</v>
      </c>
      <c r="Q3517" s="2">
        <v>0.79166666666666663</v>
      </c>
      <c r="R3517" t="s">
        <v>280</v>
      </c>
      <c r="S3517">
        <v>1</v>
      </c>
      <c r="T3517" t="s">
        <v>508</v>
      </c>
      <c r="U3517">
        <v>4</v>
      </c>
      <c r="V3517">
        <v>4</v>
      </c>
      <c r="W3517">
        <v>0</v>
      </c>
      <c r="X3517">
        <v>0</v>
      </c>
      <c r="Y3517" s="2">
        <v>4.1666666666666664E-2</v>
      </c>
      <c r="Z3517" s="2">
        <v>0</v>
      </c>
      <c r="AA3517">
        <v>1</v>
      </c>
      <c r="AB3517">
        <v>0</v>
      </c>
      <c r="AC3517">
        <v>0</v>
      </c>
      <c r="AD3517">
        <v>1</v>
      </c>
      <c r="AE3517" t="s">
        <v>478</v>
      </c>
      <c r="AF3517" t="s">
        <v>243</v>
      </c>
      <c r="AG3517">
        <v>4</v>
      </c>
      <c r="AH3517">
        <v>13192707</v>
      </c>
      <c r="AI3517">
        <v>24988</v>
      </c>
    </row>
    <row r="3518" spans="1:35">
      <c r="A3518" t="s">
        <v>227</v>
      </c>
      <c r="B3518" s="1">
        <v>46325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108</v>
      </c>
      <c r="J3518" t="s">
        <v>840</v>
      </c>
      <c r="K3518">
        <v>18826464</v>
      </c>
      <c r="L3518" t="s">
        <v>76</v>
      </c>
      <c r="M3518" t="s">
        <v>235</v>
      </c>
      <c r="O3518" t="s">
        <v>66</v>
      </c>
      <c r="P3518" s="2">
        <v>0.5</v>
      </c>
      <c r="Q3518" s="2">
        <v>0.54166666666666663</v>
      </c>
      <c r="R3518" t="s">
        <v>280</v>
      </c>
      <c r="S3518">
        <v>1</v>
      </c>
      <c r="T3518" t="s">
        <v>508</v>
      </c>
      <c r="U3518">
        <v>4</v>
      </c>
      <c r="V3518">
        <v>4</v>
      </c>
      <c r="W3518">
        <v>0</v>
      </c>
      <c r="X3518">
        <v>0</v>
      </c>
      <c r="Y3518" s="2">
        <v>4.1666666666666664E-2</v>
      </c>
      <c r="Z3518" s="2">
        <v>0</v>
      </c>
      <c r="AA3518">
        <v>1</v>
      </c>
      <c r="AB3518">
        <v>0</v>
      </c>
      <c r="AC3518">
        <v>0</v>
      </c>
      <c r="AD3518">
        <v>1</v>
      </c>
      <c r="AE3518" t="s">
        <v>478</v>
      </c>
      <c r="AF3518" t="s">
        <v>243</v>
      </c>
      <c r="AG3518">
        <v>4</v>
      </c>
      <c r="AH3518">
        <v>13192707</v>
      </c>
      <c r="AI3518">
        <v>24988</v>
      </c>
    </row>
    <row r="3519" spans="1:35">
      <c r="A3519" t="s">
        <v>227</v>
      </c>
      <c r="B3519" s="1">
        <v>46326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108</v>
      </c>
      <c r="J3519" t="s">
        <v>840</v>
      </c>
      <c r="K3519">
        <v>18826464</v>
      </c>
      <c r="L3519" t="s">
        <v>76</v>
      </c>
      <c r="M3519" t="s">
        <v>235</v>
      </c>
      <c r="O3519" t="s">
        <v>66</v>
      </c>
      <c r="P3519" s="2">
        <v>0.5</v>
      </c>
      <c r="Q3519" s="2">
        <v>0.54166666666666663</v>
      </c>
      <c r="R3519" t="s">
        <v>280</v>
      </c>
      <c r="S3519">
        <v>1</v>
      </c>
      <c r="T3519" t="s">
        <v>508</v>
      </c>
      <c r="U3519">
        <v>4</v>
      </c>
      <c r="V3519">
        <v>4</v>
      </c>
      <c r="W3519">
        <v>0</v>
      </c>
      <c r="X3519">
        <v>0</v>
      </c>
      <c r="Y3519" s="2">
        <v>4.1666666666666664E-2</v>
      </c>
      <c r="Z3519" s="2">
        <v>0</v>
      </c>
      <c r="AA3519">
        <v>1</v>
      </c>
      <c r="AB3519">
        <v>0</v>
      </c>
      <c r="AC3519">
        <v>0</v>
      </c>
      <c r="AD3519">
        <v>1</v>
      </c>
      <c r="AE3519" t="s">
        <v>478</v>
      </c>
      <c r="AF3519" t="s">
        <v>243</v>
      </c>
      <c r="AG3519">
        <v>4</v>
      </c>
      <c r="AH3519">
        <v>13192707</v>
      </c>
      <c r="AI3519">
        <v>24988</v>
      </c>
    </row>
    <row r="3520" spans="1:35">
      <c r="A3520" t="s">
        <v>227</v>
      </c>
      <c r="B3520" s="1">
        <v>46305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16785312</v>
      </c>
      <c r="L3520" t="s">
        <v>601</v>
      </c>
      <c r="M3520" t="s">
        <v>235</v>
      </c>
      <c r="O3520" t="s">
        <v>161</v>
      </c>
      <c r="P3520" s="2">
        <v>0.54166666666666663</v>
      </c>
      <c r="Q3520" s="2">
        <v>0.625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239</v>
      </c>
      <c r="AG3520">
        <v>0</v>
      </c>
      <c r="AH3520">
        <v>16614046</v>
      </c>
      <c r="AI3520">
        <v>42570</v>
      </c>
    </row>
    <row r="3521" spans="1:35">
      <c r="A3521" t="s">
        <v>227</v>
      </c>
      <c r="B3521" s="1">
        <v>46300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46301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46302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46304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46305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46307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46308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46309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46310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46312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46314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46315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46316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46317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46318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17810413</v>
      </c>
      <c r="L3535" t="s">
        <v>158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256</v>
      </c>
      <c r="AG3535">
        <v>0</v>
      </c>
      <c r="AH3535">
        <v>12936983</v>
      </c>
      <c r="AI3535">
        <v>19441</v>
      </c>
    </row>
    <row r="3536" spans="1:35">
      <c r="A3536" t="s">
        <v>227</v>
      </c>
      <c r="B3536" s="1">
        <v>46321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17810413</v>
      </c>
      <c r="L3536" t="s">
        <v>158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256</v>
      </c>
      <c r="AG3536">
        <v>0</v>
      </c>
      <c r="AH3536">
        <v>12936983</v>
      </c>
      <c r="AI3536">
        <v>19441</v>
      </c>
    </row>
    <row r="3537" spans="1:35">
      <c r="A3537" t="s">
        <v>227</v>
      </c>
      <c r="B3537" s="1">
        <v>46322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17810413</v>
      </c>
      <c r="L3537" t="s">
        <v>158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256</v>
      </c>
      <c r="AG3537">
        <v>0</v>
      </c>
      <c r="AH3537">
        <v>12936983</v>
      </c>
      <c r="AI3537">
        <v>19441</v>
      </c>
    </row>
    <row r="3538" spans="1:35">
      <c r="A3538" t="s">
        <v>227</v>
      </c>
      <c r="B3538" s="1">
        <v>46323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17810413</v>
      </c>
      <c r="L3538" t="s">
        <v>158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256</v>
      </c>
      <c r="AG3538">
        <v>0</v>
      </c>
      <c r="AH3538">
        <v>12936983</v>
      </c>
      <c r="AI3538">
        <v>19441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17810413</v>
      </c>
      <c r="L3539" t="s">
        <v>158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256</v>
      </c>
      <c r="AG3539">
        <v>0</v>
      </c>
      <c r="AH3539">
        <v>12936983</v>
      </c>
      <c r="AI3539">
        <v>19441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17810413</v>
      </c>
      <c r="L3540" t="s">
        <v>158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256</v>
      </c>
      <c r="AG3540">
        <v>0</v>
      </c>
      <c r="AH3540">
        <v>12936983</v>
      </c>
      <c r="AI3540">
        <v>19441</v>
      </c>
    </row>
    <row r="3541" spans="1:35">
      <c r="A3541" t="s">
        <v>227</v>
      </c>
      <c r="B3541" s="1">
        <v>46326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17810413</v>
      </c>
      <c r="L3541" t="s">
        <v>158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256</v>
      </c>
      <c r="AG3541">
        <v>0</v>
      </c>
      <c r="AH3541">
        <v>12936983</v>
      </c>
      <c r="AI3541">
        <v>19441</v>
      </c>
    </row>
    <row r="3542" spans="1:35">
      <c r="A3542" t="s">
        <v>227</v>
      </c>
      <c r="B3542" s="1">
        <v>46296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595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46298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46301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595</v>
      </c>
      <c r="P3544" s="2">
        <v>0.66666666666666663</v>
      </c>
      <c r="Q3544" s="2">
        <v>0.75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46302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46308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46310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17891704</v>
      </c>
      <c r="L3547" t="s">
        <v>56</v>
      </c>
      <c r="M3547" t="s">
        <v>235</v>
      </c>
      <c r="O3547" t="s">
        <v>595</v>
      </c>
      <c r="P3547" s="2">
        <v>0.66666666666666663</v>
      </c>
      <c r="Q3547" s="2">
        <v>0.75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14340952</v>
      </c>
      <c r="AI3547">
        <v>27003</v>
      </c>
    </row>
    <row r="3548" spans="1:35">
      <c r="A3548" t="s">
        <v>227</v>
      </c>
      <c r="B3548" s="1">
        <v>46312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17891704</v>
      </c>
      <c r="L3548" t="s">
        <v>56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14340952</v>
      </c>
      <c r="AI3548">
        <v>27003</v>
      </c>
    </row>
    <row r="3549" spans="1:35">
      <c r="A3549" t="s">
        <v>227</v>
      </c>
      <c r="B3549" s="1">
        <v>46315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17891704</v>
      </c>
      <c r="L3549" t="s">
        <v>56</v>
      </c>
      <c r="M3549" t="s">
        <v>235</v>
      </c>
      <c r="O3549" t="s">
        <v>595</v>
      </c>
      <c r="P3549" s="2">
        <v>0.66666666666666663</v>
      </c>
      <c r="Q3549" s="2">
        <v>0.75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14340952</v>
      </c>
      <c r="AI3549">
        <v>27003</v>
      </c>
    </row>
    <row r="3550" spans="1:35">
      <c r="A3550" t="s">
        <v>227</v>
      </c>
      <c r="B3550" s="1">
        <v>46317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17891704</v>
      </c>
      <c r="L3550" t="s">
        <v>56</v>
      </c>
      <c r="M3550" t="s">
        <v>235</v>
      </c>
      <c r="O3550" t="s">
        <v>595</v>
      </c>
      <c r="P3550" s="2">
        <v>0.66666666666666663</v>
      </c>
      <c r="Q3550" s="2">
        <v>0.75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14340952</v>
      </c>
      <c r="AI3550">
        <v>27003</v>
      </c>
    </row>
    <row r="3551" spans="1:35">
      <c r="A3551" t="s">
        <v>227</v>
      </c>
      <c r="B3551" s="1">
        <v>46322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17891704</v>
      </c>
      <c r="L3551" t="s">
        <v>56</v>
      </c>
      <c r="M3551" t="s">
        <v>235</v>
      </c>
      <c r="O3551" t="s">
        <v>595</v>
      </c>
      <c r="P3551" s="2">
        <v>0.66666666666666663</v>
      </c>
      <c r="Q3551" s="2">
        <v>0.75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14340952</v>
      </c>
      <c r="AI3551">
        <v>27003</v>
      </c>
    </row>
    <row r="3552" spans="1:35">
      <c r="A3552" t="s">
        <v>227</v>
      </c>
      <c r="B3552" s="1">
        <v>46323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17891704</v>
      </c>
      <c r="L3552" t="s">
        <v>56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14340952</v>
      </c>
      <c r="AI3552">
        <v>27003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17891704</v>
      </c>
      <c r="L3553" t="s">
        <v>56</v>
      </c>
      <c r="M3553" t="s">
        <v>235</v>
      </c>
      <c r="O3553" t="s">
        <v>595</v>
      </c>
      <c r="P3553" s="2">
        <v>0.66666666666666663</v>
      </c>
      <c r="Q3553" s="2">
        <v>0.75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14340952</v>
      </c>
      <c r="AI3553">
        <v>27003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46297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46298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46300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46301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46304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46307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46308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46309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245</v>
      </c>
      <c r="P3562" s="2">
        <v>0.54166666666666663</v>
      </c>
      <c r="Q3562" s="2">
        <v>0.58333333333333337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46310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594</v>
      </c>
      <c r="P3563" s="2">
        <v>0.79166666666666663</v>
      </c>
      <c r="Q3563" s="2">
        <v>0.83333333333333337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46311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46314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245</v>
      </c>
      <c r="P3565" s="2">
        <v>0.54166666666666663</v>
      </c>
      <c r="Q3565" s="2">
        <v>0.58333333333333337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46315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594</v>
      </c>
      <c r="P3566" s="2">
        <v>0.79166666666666663</v>
      </c>
      <c r="Q3566" s="2">
        <v>0.83333333333333337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46316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594</v>
      </c>
      <c r="P3567" s="2">
        <v>0.79166666666666663</v>
      </c>
      <c r="Q3567" s="2">
        <v>0.83333333333333337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46317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18826464</v>
      </c>
      <c r="L3568" t="s">
        <v>76</v>
      </c>
      <c r="M3568" t="s">
        <v>235</v>
      </c>
      <c r="O3568" t="s">
        <v>245</v>
      </c>
      <c r="P3568" s="2">
        <v>0.54166666666666663</v>
      </c>
      <c r="Q3568" s="2">
        <v>0.58333333333333337</v>
      </c>
      <c r="R3568" t="s">
        <v>237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13192707</v>
      </c>
      <c r="AI3568">
        <v>24988</v>
      </c>
    </row>
    <row r="3569" spans="1:35">
      <c r="A3569" t="s">
        <v>227</v>
      </c>
      <c r="B3569" s="1">
        <v>46318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18826464</v>
      </c>
      <c r="L3569" t="s">
        <v>76</v>
      </c>
      <c r="M3569" t="s">
        <v>235</v>
      </c>
      <c r="O3569" t="s">
        <v>245</v>
      </c>
      <c r="P3569" s="2">
        <v>0.54166666666666663</v>
      </c>
      <c r="Q3569" s="2">
        <v>0.58333333333333337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13192707</v>
      </c>
      <c r="AI3569">
        <v>24988</v>
      </c>
    </row>
    <row r="3570" spans="1:35">
      <c r="A3570" t="s">
        <v>227</v>
      </c>
      <c r="B3570" s="1">
        <v>46319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18826464</v>
      </c>
      <c r="L3570" t="s">
        <v>76</v>
      </c>
      <c r="M3570" t="s">
        <v>235</v>
      </c>
      <c r="O3570" t="s">
        <v>245</v>
      </c>
      <c r="P3570" s="2">
        <v>0.54166666666666663</v>
      </c>
      <c r="Q3570" s="2">
        <v>0.58333333333333337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13192707</v>
      </c>
      <c r="AI3570">
        <v>24988</v>
      </c>
    </row>
    <row r="3571" spans="1:35">
      <c r="A3571" t="s">
        <v>227</v>
      </c>
      <c r="B3571" s="1">
        <v>46321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18826464</v>
      </c>
      <c r="L3571" t="s">
        <v>76</v>
      </c>
      <c r="M3571" t="s">
        <v>235</v>
      </c>
      <c r="O3571" t="s">
        <v>245</v>
      </c>
      <c r="P3571" s="2">
        <v>0.54166666666666663</v>
      </c>
      <c r="Q3571" s="2">
        <v>0.58333333333333337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13192707</v>
      </c>
      <c r="AI3571">
        <v>24988</v>
      </c>
    </row>
    <row r="3572" spans="1:35">
      <c r="A3572" t="s">
        <v>227</v>
      </c>
      <c r="B3572" s="1">
        <v>46322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18826464</v>
      </c>
      <c r="L3572" t="s">
        <v>76</v>
      </c>
      <c r="M3572" t="s">
        <v>235</v>
      </c>
      <c r="O3572" t="s">
        <v>594</v>
      </c>
      <c r="P3572" s="2">
        <v>0.79166666666666663</v>
      </c>
      <c r="Q3572" s="2">
        <v>0.83333333333333337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13192707</v>
      </c>
      <c r="AI3572">
        <v>24988</v>
      </c>
    </row>
    <row r="3573" spans="1:35">
      <c r="A3573" t="s">
        <v>227</v>
      </c>
      <c r="B3573" s="1">
        <v>46323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18826464</v>
      </c>
      <c r="L3573" t="s">
        <v>76</v>
      </c>
      <c r="M3573" t="s">
        <v>235</v>
      </c>
      <c r="O3573" t="s">
        <v>245</v>
      </c>
      <c r="P3573" s="2">
        <v>0.54166666666666663</v>
      </c>
      <c r="Q3573" s="2">
        <v>0.58333333333333337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13192707</v>
      </c>
      <c r="AI3573">
        <v>24988</v>
      </c>
    </row>
    <row r="3574" spans="1:35">
      <c r="A3574" t="s">
        <v>227</v>
      </c>
      <c r="B3574" s="1">
        <v>46324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18826464</v>
      </c>
      <c r="L3574" t="s">
        <v>76</v>
      </c>
      <c r="M3574" t="s">
        <v>235</v>
      </c>
      <c r="O3574" t="s">
        <v>594</v>
      </c>
      <c r="P3574" s="2">
        <v>0.79166666666666663</v>
      </c>
      <c r="Q3574" s="2">
        <v>0.83333333333333337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13192707</v>
      </c>
      <c r="AI3574">
        <v>24988</v>
      </c>
    </row>
    <row r="3575" spans="1:35">
      <c r="A3575" t="s">
        <v>227</v>
      </c>
      <c r="B3575" s="1">
        <v>46325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18826464</v>
      </c>
      <c r="L3575" t="s">
        <v>76</v>
      </c>
      <c r="M3575" t="s">
        <v>235</v>
      </c>
      <c r="O3575" t="s">
        <v>245</v>
      </c>
      <c r="P3575" s="2">
        <v>0.54166666666666663</v>
      </c>
      <c r="Q3575" s="2">
        <v>0.58333333333333337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13192707</v>
      </c>
      <c r="AI3575">
        <v>24988</v>
      </c>
    </row>
    <row r="3576" spans="1:35">
      <c r="A3576" t="s">
        <v>227</v>
      </c>
      <c r="B3576" s="1">
        <v>46326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18826464</v>
      </c>
      <c r="L3576" t="s">
        <v>76</v>
      </c>
      <c r="M3576" t="s">
        <v>235</v>
      </c>
      <c r="O3576" t="s">
        <v>245</v>
      </c>
      <c r="P3576" s="2">
        <v>0.54166666666666663</v>
      </c>
      <c r="Q3576" s="2">
        <v>0.58333333333333337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13192707</v>
      </c>
      <c r="AI3576">
        <v>24988</v>
      </c>
    </row>
    <row r="3577" spans="1:35">
      <c r="A3577" t="s">
        <v>227</v>
      </c>
      <c r="B3577" s="1">
        <v>46296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18854203</v>
      </c>
      <c r="L3577" t="s">
        <v>17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13910843</v>
      </c>
      <c r="AI3577">
        <v>25066</v>
      </c>
    </row>
    <row r="3578" spans="1:35">
      <c r="A3578" t="s">
        <v>227</v>
      </c>
      <c r="B3578" s="1">
        <v>46300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18854203</v>
      </c>
      <c r="L3578" t="s">
        <v>17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13910843</v>
      </c>
      <c r="AI3578">
        <v>25066</v>
      </c>
    </row>
    <row r="3579" spans="1:35">
      <c r="A3579" t="s">
        <v>227</v>
      </c>
      <c r="B3579" s="1">
        <v>46301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18854203</v>
      </c>
      <c r="L3579" t="s">
        <v>17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13910843</v>
      </c>
      <c r="AI3579">
        <v>25066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18854203</v>
      </c>
      <c r="L3580" t="s">
        <v>17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13910843</v>
      </c>
      <c r="AI3580">
        <v>25066</v>
      </c>
    </row>
    <row r="3581" spans="1:35">
      <c r="A3581" t="s">
        <v>227</v>
      </c>
      <c r="B3581" s="1">
        <v>46310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18854203</v>
      </c>
      <c r="L3581" t="s">
        <v>17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13910843</v>
      </c>
      <c r="AI3581">
        <v>25066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18854203</v>
      </c>
      <c r="L3582" t="s">
        <v>17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13910843</v>
      </c>
      <c r="AI3582">
        <v>25066</v>
      </c>
    </row>
    <row r="3583" spans="1:35">
      <c r="A3583" t="s">
        <v>227</v>
      </c>
      <c r="B3583" s="1">
        <v>46317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18854203</v>
      </c>
      <c r="L3583" t="s">
        <v>17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13910843</v>
      </c>
      <c r="AI3583">
        <v>25066</v>
      </c>
    </row>
    <row r="3584" spans="1:35">
      <c r="A3584" t="s">
        <v>227</v>
      </c>
      <c r="B3584" s="1">
        <v>46324</v>
      </c>
      <c r="C3584">
        <v>1</v>
      </c>
      <c r="D3584" t="s">
        <v>228</v>
      </c>
      <c r="E3584" t="s">
        <v>507</v>
      </c>
      <c r="F3584" t="s">
        <v>19</v>
      </c>
      <c r="G3584">
        <v>99</v>
      </c>
      <c r="H3584" t="s">
        <v>589</v>
      </c>
      <c r="I3584">
        <v>472</v>
      </c>
      <c r="J3584" t="s">
        <v>592</v>
      </c>
      <c r="K3584">
        <v>18854203</v>
      </c>
      <c r="L3584" t="s">
        <v>17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13910843</v>
      </c>
      <c r="AI3584">
        <v>25066</v>
      </c>
    </row>
    <row r="3585" spans="1:35">
      <c r="A3585" t="s">
        <v>227</v>
      </c>
      <c r="B3585" s="1">
        <v>46325</v>
      </c>
      <c r="C3585">
        <v>1</v>
      </c>
      <c r="D3585" t="s">
        <v>228</v>
      </c>
      <c r="E3585" t="s">
        <v>507</v>
      </c>
      <c r="F3585" t="s">
        <v>19</v>
      </c>
      <c r="G3585">
        <v>99</v>
      </c>
      <c r="H3585" t="s">
        <v>589</v>
      </c>
      <c r="I3585">
        <v>472</v>
      </c>
      <c r="J3585" t="s">
        <v>592</v>
      </c>
      <c r="K3585">
        <v>18854203</v>
      </c>
      <c r="L3585" t="s">
        <v>17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13910843</v>
      </c>
      <c r="AI3585">
        <v>25066</v>
      </c>
    </row>
    <row r="3586" spans="1:35">
      <c r="A3586" t="s">
        <v>227</v>
      </c>
      <c r="B3586" s="1">
        <v>46297</v>
      </c>
      <c r="C3586">
        <v>1</v>
      </c>
      <c r="D3586" t="s">
        <v>228</v>
      </c>
      <c r="E3586" t="s">
        <v>507</v>
      </c>
      <c r="F3586" t="s">
        <v>19</v>
      </c>
      <c r="G3586">
        <v>99</v>
      </c>
      <c r="H3586" t="s">
        <v>589</v>
      </c>
      <c r="I3586">
        <v>472</v>
      </c>
      <c r="J3586" t="s">
        <v>592</v>
      </c>
      <c r="K3586">
        <v>45812958</v>
      </c>
      <c r="L3586" t="s">
        <v>88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16649869</v>
      </c>
      <c r="AI3586">
        <v>67810</v>
      </c>
    </row>
    <row r="3587" spans="1:35">
      <c r="A3587" t="s">
        <v>227</v>
      </c>
      <c r="B3587" s="1">
        <v>46311</v>
      </c>
      <c r="C3587">
        <v>1</v>
      </c>
      <c r="D3587" t="s">
        <v>228</v>
      </c>
      <c r="E3587" t="s">
        <v>507</v>
      </c>
      <c r="F3587" t="s">
        <v>19</v>
      </c>
      <c r="G3587">
        <v>99</v>
      </c>
      <c r="H3587" t="s">
        <v>589</v>
      </c>
      <c r="I3587">
        <v>472</v>
      </c>
      <c r="J3587" t="s">
        <v>592</v>
      </c>
      <c r="K3587">
        <v>45812958</v>
      </c>
      <c r="L3587" t="s">
        <v>88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16649869</v>
      </c>
      <c r="AI3587">
        <v>67810</v>
      </c>
    </row>
    <row r="3588" spans="1:35">
      <c r="A3588" t="s">
        <v>227</v>
      </c>
      <c r="B3588" s="1">
        <v>46316</v>
      </c>
      <c r="C3588">
        <v>1</v>
      </c>
      <c r="D3588" t="s">
        <v>228</v>
      </c>
      <c r="E3588" t="s">
        <v>507</v>
      </c>
      <c r="F3588" t="s">
        <v>19</v>
      </c>
      <c r="G3588">
        <v>99</v>
      </c>
      <c r="H3588" t="s">
        <v>589</v>
      </c>
      <c r="I3588">
        <v>472</v>
      </c>
      <c r="J3588" t="s">
        <v>592</v>
      </c>
      <c r="K3588">
        <v>45812958</v>
      </c>
      <c r="L3588" t="s">
        <v>88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16649869</v>
      </c>
      <c r="AI3588">
        <v>67810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507</v>
      </c>
      <c r="F3589" t="s">
        <v>19</v>
      </c>
      <c r="G3589">
        <v>99</v>
      </c>
      <c r="H3589" t="s">
        <v>589</v>
      </c>
      <c r="I3589">
        <v>472</v>
      </c>
      <c r="J3589" t="s">
        <v>592</v>
      </c>
      <c r="K3589">
        <v>45812958</v>
      </c>
      <c r="L3589" t="s">
        <v>88</v>
      </c>
      <c r="M3589" t="s">
        <v>235</v>
      </c>
      <c r="O3589" t="s">
        <v>591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16649869</v>
      </c>
      <c r="AI3589">
        <v>67810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507</v>
      </c>
      <c r="F3590" t="s">
        <v>19</v>
      </c>
      <c r="G3590">
        <v>99</v>
      </c>
      <c r="H3590" t="s">
        <v>589</v>
      </c>
      <c r="I3590">
        <v>472</v>
      </c>
      <c r="J3590" t="s">
        <v>592</v>
      </c>
      <c r="K3590">
        <v>45812958</v>
      </c>
      <c r="L3590" t="s">
        <v>88</v>
      </c>
      <c r="M3590" t="s">
        <v>235</v>
      </c>
      <c r="O3590" t="s">
        <v>593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16649869</v>
      </c>
      <c r="AI3590">
        <v>67810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507</v>
      </c>
      <c r="F3591" t="s">
        <v>19</v>
      </c>
      <c r="G3591">
        <v>99</v>
      </c>
      <c r="H3591" t="s">
        <v>589</v>
      </c>
      <c r="I3591">
        <v>472</v>
      </c>
      <c r="J3591" t="s">
        <v>592</v>
      </c>
      <c r="K3591">
        <v>45812958</v>
      </c>
      <c r="L3591" t="s">
        <v>88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16649869</v>
      </c>
      <c r="AI3591">
        <v>67810</v>
      </c>
    </row>
    <row r="3592" spans="1:35">
      <c r="A3592" t="s">
        <v>227</v>
      </c>
      <c r="B3592" s="1">
        <v>46326</v>
      </c>
      <c r="C3592">
        <v>1</v>
      </c>
      <c r="D3592" t="s">
        <v>228</v>
      </c>
      <c r="E3592" t="s">
        <v>507</v>
      </c>
      <c r="F3592" t="s">
        <v>19</v>
      </c>
      <c r="G3592">
        <v>99</v>
      </c>
      <c r="H3592" t="s">
        <v>589</v>
      </c>
      <c r="I3592">
        <v>472</v>
      </c>
      <c r="J3592" t="s">
        <v>592</v>
      </c>
      <c r="K3592">
        <v>45812958</v>
      </c>
      <c r="L3592" t="s">
        <v>88</v>
      </c>
      <c r="M3592" t="s">
        <v>235</v>
      </c>
      <c r="O3592" t="s">
        <v>591</v>
      </c>
      <c r="P3592" s="2">
        <v>0.5</v>
      </c>
      <c r="Q3592" s="2">
        <v>0.58333333333333337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16649869</v>
      </c>
      <c r="AI3592">
        <v>67810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593</v>
      </c>
      <c r="P3593" s="2">
        <v>0.75</v>
      </c>
      <c r="Q3593" s="2">
        <v>0.83333333333333337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593</v>
      </c>
      <c r="P3595" s="2">
        <v>0.75</v>
      </c>
      <c r="Q3595" s="2">
        <v>0.83333333333333337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591</v>
      </c>
      <c r="P3597" s="2">
        <v>0.5</v>
      </c>
      <c r="Q3597" s="2">
        <v>0.58333333333333337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593</v>
      </c>
      <c r="P3598" s="2">
        <v>0.75</v>
      </c>
      <c r="Q3598" s="2">
        <v>0.83333333333333337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591</v>
      </c>
      <c r="P3599" s="2">
        <v>0.5</v>
      </c>
      <c r="Q3599" s="2">
        <v>0.58333333333333337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591</v>
      </c>
      <c r="P3600" s="2">
        <v>0.5</v>
      </c>
      <c r="Q3600" s="2">
        <v>0.58333333333333337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593</v>
      </c>
      <c r="P3603" s="2">
        <v>0.75</v>
      </c>
      <c r="Q3603" s="2">
        <v>0.83333333333333337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46312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593</v>
      </c>
      <c r="P3604" s="2">
        <v>0.75</v>
      </c>
      <c r="Q3604" s="2">
        <v>0.83333333333333337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46314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591</v>
      </c>
      <c r="P3605" s="2">
        <v>0.5</v>
      </c>
      <c r="Q3605" s="2">
        <v>0.58333333333333337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46315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591</v>
      </c>
      <c r="P3606" s="2">
        <v>0.5</v>
      </c>
      <c r="Q3606" s="2">
        <v>0.58333333333333337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46316</v>
      </c>
      <c r="C3607">
        <v>1</v>
      </c>
      <c r="D3607" t="s">
        <v>228</v>
      </c>
      <c r="E3607" t="s">
        <v>514</v>
      </c>
      <c r="F3607" t="s">
        <v>32</v>
      </c>
      <c r="G3607">
        <v>99</v>
      </c>
      <c r="H3607" t="s">
        <v>589</v>
      </c>
      <c r="I3607">
        <v>29</v>
      </c>
      <c r="J3607" t="s">
        <v>590</v>
      </c>
      <c r="K3607">
        <v>18095242</v>
      </c>
      <c r="L3607" t="s">
        <v>31</v>
      </c>
      <c r="M3607" t="s">
        <v>235</v>
      </c>
      <c r="O3607" t="s">
        <v>591</v>
      </c>
      <c r="P3607" s="2">
        <v>0.5</v>
      </c>
      <c r="Q3607" s="2">
        <v>0.58333333333333337</v>
      </c>
      <c r="R3607" t="s">
        <v>237</v>
      </c>
      <c r="Y3607" s="2">
        <v>8.3333333333333329E-2</v>
      </c>
      <c r="Z3607" s="2">
        <v>8.3333333333333329E-2</v>
      </c>
      <c r="AA3607">
        <v>2</v>
      </c>
      <c r="AB3607">
        <v>2</v>
      </c>
      <c r="AD3607">
        <v>1</v>
      </c>
      <c r="AE3607" t="s">
        <v>478</v>
      </c>
      <c r="AF3607" t="s">
        <v>243</v>
      </c>
      <c r="AG3607">
        <v>0</v>
      </c>
      <c r="AH3607">
        <v>14562956</v>
      </c>
      <c r="AI3607">
        <v>33320</v>
      </c>
    </row>
    <row r="3608" spans="1:35">
      <c r="A3608" t="s">
        <v>227</v>
      </c>
      <c r="B3608" s="1">
        <v>46317</v>
      </c>
      <c r="C3608">
        <v>1</v>
      </c>
      <c r="D3608" t="s">
        <v>228</v>
      </c>
      <c r="E3608" t="s">
        <v>514</v>
      </c>
      <c r="F3608" t="s">
        <v>32</v>
      </c>
      <c r="G3608">
        <v>99</v>
      </c>
      <c r="H3608" t="s">
        <v>589</v>
      </c>
      <c r="I3608">
        <v>29</v>
      </c>
      <c r="J3608" t="s">
        <v>590</v>
      </c>
      <c r="K3608">
        <v>18095242</v>
      </c>
      <c r="L3608" t="s">
        <v>31</v>
      </c>
      <c r="M3608" t="s">
        <v>235</v>
      </c>
      <c r="O3608" t="s">
        <v>593</v>
      </c>
      <c r="P3608" s="2">
        <v>0.75</v>
      </c>
      <c r="Q3608" s="2">
        <v>0.83333333333333337</v>
      </c>
      <c r="R3608" t="s">
        <v>237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478</v>
      </c>
      <c r="AF3608" t="s">
        <v>243</v>
      </c>
      <c r="AG3608">
        <v>0</v>
      </c>
      <c r="AH3608">
        <v>14562956</v>
      </c>
      <c r="AI3608">
        <v>33320</v>
      </c>
    </row>
    <row r="3609" spans="1:35">
      <c r="A3609" t="s">
        <v>227</v>
      </c>
      <c r="B3609" s="1">
        <v>46318</v>
      </c>
      <c r="C3609">
        <v>1</v>
      </c>
      <c r="D3609" t="s">
        <v>228</v>
      </c>
      <c r="E3609" t="s">
        <v>514</v>
      </c>
      <c r="F3609" t="s">
        <v>32</v>
      </c>
      <c r="G3609">
        <v>99</v>
      </c>
      <c r="H3609" t="s">
        <v>589</v>
      </c>
      <c r="I3609">
        <v>29</v>
      </c>
      <c r="J3609" t="s">
        <v>590</v>
      </c>
      <c r="K3609">
        <v>18095242</v>
      </c>
      <c r="L3609" t="s">
        <v>31</v>
      </c>
      <c r="M3609" t="s">
        <v>235</v>
      </c>
      <c r="O3609" t="s">
        <v>593</v>
      </c>
      <c r="P3609" s="2">
        <v>0.75</v>
      </c>
      <c r="Q3609" s="2">
        <v>0.83333333333333337</v>
      </c>
      <c r="R3609" t="s">
        <v>237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478</v>
      </c>
      <c r="AF3609" t="s">
        <v>243</v>
      </c>
      <c r="AG3609">
        <v>0</v>
      </c>
      <c r="AH3609">
        <v>14562956</v>
      </c>
      <c r="AI3609">
        <v>33320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514</v>
      </c>
      <c r="F3610" t="s">
        <v>32</v>
      </c>
      <c r="G3610">
        <v>99</v>
      </c>
      <c r="H3610" t="s">
        <v>589</v>
      </c>
      <c r="I3610">
        <v>29</v>
      </c>
      <c r="J3610" t="s">
        <v>590</v>
      </c>
      <c r="K3610">
        <v>18095242</v>
      </c>
      <c r="L3610" t="s">
        <v>31</v>
      </c>
      <c r="M3610" t="s">
        <v>235</v>
      </c>
      <c r="O3610" t="s">
        <v>591</v>
      </c>
      <c r="P3610" s="2">
        <v>0.5</v>
      </c>
      <c r="Q3610" s="2">
        <v>0.58333333333333337</v>
      </c>
      <c r="R3610" t="s">
        <v>237</v>
      </c>
      <c r="Y3610" s="2">
        <v>8.3333333333333329E-2</v>
      </c>
      <c r="Z3610" s="2">
        <v>8.3333333333333329E-2</v>
      </c>
      <c r="AA3610">
        <v>2</v>
      </c>
      <c r="AB3610">
        <v>2</v>
      </c>
      <c r="AD3610">
        <v>1</v>
      </c>
      <c r="AE3610" t="s">
        <v>478</v>
      </c>
      <c r="AF3610" t="s">
        <v>243</v>
      </c>
      <c r="AG3610">
        <v>0</v>
      </c>
      <c r="AH3610">
        <v>14562956</v>
      </c>
      <c r="AI3610">
        <v>33320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514</v>
      </c>
      <c r="F3611" t="s">
        <v>32</v>
      </c>
      <c r="G3611">
        <v>99</v>
      </c>
      <c r="H3611" t="s">
        <v>589</v>
      </c>
      <c r="I3611">
        <v>29</v>
      </c>
      <c r="J3611" t="s">
        <v>590</v>
      </c>
      <c r="K3611">
        <v>18095242</v>
      </c>
      <c r="L3611" t="s">
        <v>31</v>
      </c>
      <c r="M3611" t="s">
        <v>235</v>
      </c>
      <c r="O3611" t="s">
        <v>591</v>
      </c>
      <c r="P3611" s="2">
        <v>0.5</v>
      </c>
      <c r="Q3611" s="2">
        <v>0.58333333333333337</v>
      </c>
      <c r="R3611" t="s">
        <v>237</v>
      </c>
      <c r="Y3611" s="2">
        <v>8.3333333333333329E-2</v>
      </c>
      <c r="Z3611" s="2">
        <v>8.3333333333333329E-2</v>
      </c>
      <c r="AA3611">
        <v>2</v>
      </c>
      <c r="AB3611">
        <v>2</v>
      </c>
      <c r="AD3611">
        <v>1</v>
      </c>
      <c r="AE3611" t="s">
        <v>478</v>
      </c>
      <c r="AF3611" t="s">
        <v>243</v>
      </c>
      <c r="AG3611">
        <v>0</v>
      </c>
      <c r="AH3611">
        <v>14562956</v>
      </c>
      <c r="AI3611">
        <v>33320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514</v>
      </c>
      <c r="F3612" t="s">
        <v>32</v>
      </c>
      <c r="G3612">
        <v>99</v>
      </c>
      <c r="H3612" t="s">
        <v>589</v>
      </c>
      <c r="I3612">
        <v>29</v>
      </c>
      <c r="J3612" t="s">
        <v>590</v>
      </c>
      <c r="K3612">
        <v>18095242</v>
      </c>
      <c r="L3612" t="s">
        <v>31</v>
      </c>
      <c r="M3612" t="s">
        <v>235</v>
      </c>
      <c r="O3612" t="s">
        <v>591</v>
      </c>
      <c r="P3612" s="2">
        <v>0.5</v>
      </c>
      <c r="Q3612" s="2">
        <v>0.58333333333333337</v>
      </c>
      <c r="R3612" t="s">
        <v>237</v>
      </c>
      <c r="Y3612" s="2">
        <v>8.3333333333333329E-2</v>
      </c>
      <c r="Z3612" s="2">
        <v>8.3333333333333329E-2</v>
      </c>
      <c r="AA3612">
        <v>2</v>
      </c>
      <c r="AB3612">
        <v>2</v>
      </c>
      <c r="AD3612">
        <v>1</v>
      </c>
      <c r="AE3612" t="s">
        <v>478</v>
      </c>
      <c r="AF3612" t="s">
        <v>243</v>
      </c>
      <c r="AG3612">
        <v>0</v>
      </c>
      <c r="AH3612">
        <v>14562956</v>
      </c>
      <c r="AI3612">
        <v>33320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514</v>
      </c>
      <c r="F3613" t="s">
        <v>32</v>
      </c>
      <c r="G3613">
        <v>99</v>
      </c>
      <c r="H3613" t="s">
        <v>589</v>
      </c>
      <c r="I3613">
        <v>29</v>
      </c>
      <c r="J3613" t="s">
        <v>590</v>
      </c>
      <c r="K3613">
        <v>18095242</v>
      </c>
      <c r="L3613" t="s">
        <v>31</v>
      </c>
      <c r="M3613" t="s">
        <v>235</v>
      </c>
      <c r="O3613" t="s">
        <v>591</v>
      </c>
      <c r="P3613" s="2">
        <v>0.5</v>
      </c>
      <c r="Q3613" s="2">
        <v>0.58333333333333337</v>
      </c>
      <c r="R3613" t="s">
        <v>237</v>
      </c>
      <c r="Y3613" s="2">
        <v>8.3333333333333329E-2</v>
      </c>
      <c r="Z3613" s="2">
        <v>8.3333333333333329E-2</v>
      </c>
      <c r="AA3613">
        <v>2</v>
      </c>
      <c r="AB3613">
        <v>2</v>
      </c>
      <c r="AD3613">
        <v>1</v>
      </c>
      <c r="AE3613" t="s">
        <v>478</v>
      </c>
      <c r="AF3613" t="s">
        <v>243</v>
      </c>
      <c r="AG3613">
        <v>0</v>
      </c>
      <c r="AH3613">
        <v>14562956</v>
      </c>
      <c r="AI3613">
        <v>33320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514</v>
      </c>
      <c r="F3614" t="s">
        <v>32</v>
      </c>
      <c r="G3614">
        <v>99</v>
      </c>
      <c r="H3614" t="s">
        <v>589</v>
      </c>
      <c r="I3614">
        <v>29</v>
      </c>
      <c r="J3614" t="s">
        <v>590</v>
      </c>
      <c r="K3614">
        <v>18095242</v>
      </c>
      <c r="L3614" t="s">
        <v>31</v>
      </c>
      <c r="M3614" t="s">
        <v>235</v>
      </c>
      <c r="O3614" t="s">
        <v>593</v>
      </c>
      <c r="P3614" s="2">
        <v>0.75</v>
      </c>
      <c r="Q3614" s="2">
        <v>0.83333333333333337</v>
      </c>
      <c r="R3614" t="s">
        <v>237</v>
      </c>
      <c r="Y3614" s="2">
        <v>8.3333333333333329E-2</v>
      </c>
      <c r="Z3614" s="2">
        <v>8.3333333333333329E-2</v>
      </c>
      <c r="AA3614">
        <v>2</v>
      </c>
      <c r="AB3614">
        <v>2</v>
      </c>
      <c r="AD3614">
        <v>1</v>
      </c>
      <c r="AE3614" t="s">
        <v>478</v>
      </c>
      <c r="AF3614" t="s">
        <v>243</v>
      </c>
      <c r="AG3614">
        <v>0</v>
      </c>
      <c r="AH3614">
        <v>14562956</v>
      </c>
      <c r="AI3614">
        <v>33320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514</v>
      </c>
      <c r="F3615" t="s">
        <v>32</v>
      </c>
      <c r="G3615">
        <v>99</v>
      </c>
      <c r="H3615" t="s">
        <v>589</v>
      </c>
      <c r="I3615">
        <v>29</v>
      </c>
      <c r="J3615" t="s">
        <v>590</v>
      </c>
      <c r="K3615">
        <v>18095242</v>
      </c>
      <c r="L3615" t="s">
        <v>31</v>
      </c>
      <c r="M3615" t="s">
        <v>235</v>
      </c>
      <c r="O3615" t="s">
        <v>593</v>
      </c>
      <c r="P3615" s="2">
        <v>0.75</v>
      </c>
      <c r="Q3615" s="2">
        <v>0.83333333333333337</v>
      </c>
      <c r="R3615" t="s">
        <v>237</v>
      </c>
      <c r="Y3615" s="2">
        <v>8.3333333333333329E-2</v>
      </c>
      <c r="Z3615" s="2">
        <v>8.3333333333333329E-2</v>
      </c>
      <c r="AA3615">
        <v>2</v>
      </c>
      <c r="AB3615">
        <v>2</v>
      </c>
      <c r="AD3615">
        <v>1</v>
      </c>
      <c r="AE3615" t="s">
        <v>478</v>
      </c>
      <c r="AF3615" t="s">
        <v>243</v>
      </c>
      <c r="AG3615">
        <v>0</v>
      </c>
      <c r="AH3615">
        <v>14562956</v>
      </c>
      <c r="AI3615">
        <v>33320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18166847</v>
      </c>
      <c r="L3626" t="s">
        <v>77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18166847</v>
      </c>
      <c r="L3627" t="s">
        <v>77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18166847</v>
      </c>
      <c r="L3628" t="s">
        <v>77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18166847</v>
      </c>
      <c r="L3629" t="s">
        <v>77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18166847</v>
      </c>
      <c r="L3630" t="s">
        <v>77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18166847</v>
      </c>
      <c r="L3631" t="s">
        <v>77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18166847</v>
      </c>
      <c r="L3632" t="s">
        <v>77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18166847</v>
      </c>
      <c r="L3633" t="s">
        <v>77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18166847</v>
      </c>
      <c r="L3634" t="s">
        <v>77</v>
      </c>
      <c r="M3634" t="s">
        <v>235</v>
      </c>
      <c r="O3634" t="s">
        <v>284</v>
      </c>
      <c r="P3634" s="2">
        <v>0.75</v>
      </c>
      <c r="Q3634" s="2">
        <v>0.79166666666666663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284</v>
      </c>
      <c r="P3638" s="2">
        <v>0.75</v>
      </c>
      <c r="Q3638" s="2">
        <v>0.79166666666666663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284</v>
      </c>
      <c r="P3639" s="2">
        <v>0.75</v>
      </c>
      <c r="Q3639" s="2">
        <v>0.79166666666666663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66</v>
      </c>
      <c r="P3643" s="2">
        <v>0.5</v>
      </c>
      <c r="Q3643" s="2">
        <v>0.54166666666666663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66</v>
      </c>
      <c r="P3644" s="2">
        <v>0.5</v>
      </c>
      <c r="Q3644" s="2">
        <v>0.54166666666666663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284</v>
      </c>
      <c r="P3649" s="2">
        <v>0.75</v>
      </c>
      <c r="Q3649" s="2">
        <v>0.79166666666666663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29</v>
      </c>
      <c r="J3650" t="s">
        <v>590</v>
      </c>
      <c r="K3650">
        <v>32933131</v>
      </c>
      <c r="L3650" t="s">
        <v>58</v>
      </c>
      <c r="M3650" t="s">
        <v>235</v>
      </c>
      <c r="O3650" t="s">
        <v>284</v>
      </c>
      <c r="P3650" s="2">
        <v>0.75</v>
      </c>
      <c r="Q3650" s="2">
        <v>0.79166666666666663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29</v>
      </c>
      <c r="J3651" t="s">
        <v>590</v>
      </c>
      <c r="K3651">
        <v>32933131</v>
      </c>
      <c r="L3651" t="s">
        <v>58</v>
      </c>
      <c r="M3651" t="s">
        <v>235</v>
      </c>
      <c r="O3651" t="s">
        <v>284</v>
      </c>
      <c r="P3651" s="2">
        <v>0.75</v>
      </c>
      <c r="Q3651" s="2">
        <v>0.79166666666666663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29</v>
      </c>
      <c r="J3652" t="s">
        <v>590</v>
      </c>
      <c r="K3652">
        <v>32933131</v>
      </c>
      <c r="L3652" t="s">
        <v>58</v>
      </c>
      <c r="M3652" t="s">
        <v>235</v>
      </c>
      <c r="O3652" t="s">
        <v>284</v>
      </c>
      <c r="P3652" s="2">
        <v>0.75</v>
      </c>
      <c r="Q3652" s="2">
        <v>0.79166666666666663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29</v>
      </c>
      <c r="J3653" t="s">
        <v>590</v>
      </c>
      <c r="K3653">
        <v>32933131</v>
      </c>
      <c r="L3653" t="s">
        <v>58</v>
      </c>
      <c r="M3653" t="s">
        <v>235</v>
      </c>
      <c r="O3653" t="s">
        <v>284</v>
      </c>
      <c r="P3653" s="2">
        <v>0.75</v>
      </c>
      <c r="Q3653" s="2">
        <v>0.79166666666666663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29</v>
      </c>
      <c r="J3654" t="s">
        <v>590</v>
      </c>
      <c r="K3654">
        <v>32933131</v>
      </c>
      <c r="L3654" t="s">
        <v>58</v>
      </c>
      <c r="M3654" t="s">
        <v>235</v>
      </c>
      <c r="O3654" t="s">
        <v>66</v>
      </c>
      <c r="P3654" s="2">
        <v>0.5</v>
      </c>
      <c r="Q3654" s="2">
        <v>0.54166666666666663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29</v>
      </c>
      <c r="J3655" t="s">
        <v>590</v>
      </c>
      <c r="K3655">
        <v>32933131</v>
      </c>
      <c r="L3655" t="s">
        <v>58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29</v>
      </c>
      <c r="J3656" t="s">
        <v>590</v>
      </c>
      <c r="K3656">
        <v>32933131</v>
      </c>
      <c r="L3656" t="s">
        <v>58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29</v>
      </c>
      <c r="J3657" t="s">
        <v>590</v>
      </c>
      <c r="K3657">
        <v>32933131</v>
      </c>
      <c r="L3657" t="s">
        <v>58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29</v>
      </c>
      <c r="J3658" t="s">
        <v>590</v>
      </c>
      <c r="K3658">
        <v>32933131</v>
      </c>
      <c r="L3658" t="s">
        <v>58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46296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46297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46300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46301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46302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46304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46310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46311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18166847</v>
      </c>
      <c r="L3669" t="s">
        <v>77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14790447</v>
      </c>
      <c r="AI3669">
        <v>41921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18166847</v>
      </c>
      <c r="L3670" t="s">
        <v>77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14790447</v>
      </c>
      <c r="AI3670">
        <v>41921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18166847</v>
      </c>
      <c r="L3671" t="s">
        <v>77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14790447</v>
      </c>
      <c r="AI3671">
        <v>41921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18166847</v>
      </c>
      <c r="L3672" t="s">
        <v>77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14790447</v>
      </c>
      <c r="AI3672">
        <v>41921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18166847</v>
      </c>
      <c r="L3673" t="s">
        <v>77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14790447</v>
      </c>
      <c r="AI3673">
        <v>41921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18166847</v>
      </c>
      <c r="L3674" t="s">
        <v>77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14790447</v>
      </c>
      <c r="AI3674">
        <v>41921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18166847</v>
      </c>
      <c r="L3675" t="s">
        <v>77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14790447</v>
      </c>
      <c r="AI3675">
        <v>41921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18166847</v>
      </c>
      <c r="L3676" t="s">
        <v>77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14790447</v>
      </c>
      <c r="AI3676">
        <v>41921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18166847</v>
      </c>
      <c r="L3677" t="s">
        <v>77</v>
      </c>
      <c r="M3677" t="s">
        <v>235</v>
      </c>
      <c r="O3677" t="s">
        <v>594</v>
      </c>
      <c r="P3677" s="2">
        <v>0.79166666666666663</v>
      </c>
      <c r="Q3677" s="2">
        <v>0.83333333333333337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14790447</v>
      </c>
      <c r="AI3677">
        <v>41921</v>
      </c>
    </row>
    <row r="3678" spans="1:35">
      <c r="A3678" t="s">
        <v>227</v>
      </c>
      <c r="B3678" s="1">
        <v>46296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46297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46298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594</v>
      </c>
      <c r="P3681" s="2">
        <v>0.79166666666666663</v>
      </c>
      <c r="Q3681" s="2">
        <v>0.83333333333333337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594</v>
      </c>
      <c r="P3682" s="2">
        <v>0.79166666666666663</v>
      </c>
      <c r="Q3682" s="2">
        <v>0.83333333333333337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46304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46305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46308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46309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46310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46312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46314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594</v>
      </c>
      <c r="P3692" s="2">
        <v>0.79166666666666663</v>
      </c>
      <c r="Q3692" s="2">
        <v>0.83333333333333337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46315</v>
      </c>
      <c r="C3693">
        <v>1</v>
      </c>
      <c r="D3693" t="s">
        <v>228</v>
      </c>
      <c r="E3693" t="s">
        <v>515</v>
      </c>
      <c r="F3693" t="s">
        <v>59</v>
      </c>
      <c r="G3693">
        <v>99</v>
      </c>
      <c r="H3693" t="s">
        <v>589</v>
      </c>
      <c r="I3693">
        <v>472</v>
      </c>
      <c r="J3693" t="s">
        <v>592</v>
      </c>
      <c r="K3693">
        <v>32933131</v>
      </c>
      <c r="L3693" t="s">
        <v>58</v>
      </c>
      <c r="M3693" t="s">
        <v>235</v>
      </c>
      <c r="O3693" t="s">
        <v>594</v>
      </c>
      <c r="P3693" s="2">
        <v>0.79166666666666663</v>
      </c>
      <c r="Q3693" s="2">
        <v>0.83333333333333337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15485181</v>
      </c>
      <c r="AI3693">
        <v>47978</v>
      </c>
    </row>
    <row r="3694" spans="1:35">
      <c r="A3694" t="s">
        <v>227</v>
      </c>
      <c r="B3694" s="1">
        <v>46316</v>
      </c>
      <c r="C3694">
        <v>1</v>
      </c>
      <c r="D3694" t="s">
        <v>228</v>
      </c>
      <c r="E3694" t="s">
        <v>515</v>
      </c>
      <c r="F3694" t="s">
        <v>59</v>
      </c>
      <c r="G3694">
        <v>99</v>
      </c>
      <c r="H3694" t="s">
        <v>589</v>
      </c>
      <c r="I3694">
        <v>472</v>
      </c>
      <c r="J3694" t="s">
        <v>592</v>
      </c>
      <c r="K3694">
        <v>32933131</v>
      </c>
      <c r="L3694" t="s">
        <v>58</v>
      </c>
      <c r="M3694" t="s">
        <v>235</v>
      </c>
      <c r="O3694" t="s">
        <v>594</v>
      </c>
      <c r="P3694" s="2">
        <v>0.79166666666666663</v>
      </c>
      <c r="Q3694" s="2">
        <v>0.83333333333333337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15485181</v>
      </c>
      <c r="AI3694">
        <v>47978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515</v>
      </c>
      <c r="F3695" t="s">
        <v>59</v>
      </c>
      <c r="G3695">
        <v>99</v>
      </c>
      <c r="H3695" t="s">
        <v>589</v>
      </c>
      <c r="I3695">
        <v>472</v>
      </c>
      <c r="J3695" t="s">
        <v>592</v>
      </c>
      <c r="K3695">
        <v>32933131</v>
      </c>
      <c r="L3695" t="s">
        <v>58</v>
      </c>
      <c r="M3695" t="s">
        <v>235</v>
      </c>
      <c r="O3695" t="s">
        <v>594</v>
      </c>
      <c r="P3695" s="2">
        <v>0.79166666666666663</v>
      </c>
      <c r="Q3695" s="2">
        <v>0.83333333333333337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15485181</v>
      </c>
      <c r="AI3695">
        <v>47978</v>
      </c>
    </row>
    <row r="3696" spans="1:35">
      <c r="A3696" t="s">
        <v>227</v>
      </c>
      <c r="B3696" s="1">
        <v>46319</v>
      </c>
      <c r="C3696">
        <v>1</v>
      </c>
      <c r="D3696" t="s">
        <v>228</v>
      </c>
      <c r="E3696" t="s">
        <v>515</v>
      </c>
      <c r="F3696" t="s">
        <v>59</v>
      </c>
      <c r="G3696">
        <v>99</v>
      </c>
      <c r="H3696" t="s">
        <v>589</v>
      </c>
      <c r="I3696">
        <v>472</v>
      </c>
      <c r="J3696" t="s">
        <v>592</v>
      </c>
      <c r="K3696">
        <v>32933131</v>
      </c>
      <c r="L3696" t="s">
        <v>58</v>
      </c>
      <c r="M3696" t="s">
        <v>235</v>
      </c>
      <c r="O3696" t="s">
        <v>594</v>
      </c>
      <c r="P3696" s="2">
        <v>0.79166666666666663</v>
      </c>
      <c r="Q3696" s="2">
        <v>0.83333333333333337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15485181</v>
      </c>
      <c r="AI3696">
        <v>47978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515</v>
      </c>
      <c r="F3697" t="s">
        <v>59</v>
      </c>
      <c r="G3697">
        <v>99</v>
      </c>
      <c r="H3697" t="s">
        <v>589</v>
      </c>
      <c r="I3697">
        <v>472</v>
      </c>
      <c r="J3697" t="s">
        <v>592</v>
      </c>
      <c r="K3697">
        <v>32933131</v>
      </c>
      <c r="L3697" t="s">
        <v>58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15485181</v>
      </c>
      <c r="AI3697">
        <v>47978</v>
      </c>
    </row>
    <row r="3698" spans="1:35">
      <c r="A3698" t="s">
        <v>227</v>
      </c>
      <c r="B3698" s="1">
        <v>46322</v>
      </c>
      <c r="C3698">
        <v>1</v>
      </c>
      <c r="D3698" t="s">
        <v>228</v>
      </c>
      <c r="E3698" t="s">
        <v>515</v>
      </c>
      <c r="F3698" t="s">
        <v>59</v>
      </c>
      <c r="G3698">
        <v>99</v>
      </c>
      <c r="H3698" t="s">
        <v>589</v>
      </c>
      <c r="I3698">
        <v>472</v>
      </c>
      <c r="J3698" t="s">
        <v>592</v>
      </c>
      <c r="K3698">
        <v>32933131</v>
      </c>
      <c r="L3698" t="s">
        <v>58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15485181</v>
      </c>
      <c r="AI3698">
        <v>47978</v>
      </c>
    </row>
    <row r="3699" spans="1:35">
      <c r="A3699" t="s">
        <v>227</v>
      </c>
      <c r="B3699" s="1">
        <v>46323</v>
      </c>
      <c r="C3699">
        <v>1</v>
      </c>
      <c r="D3699" t="s">
        <v>228</v>
      </c>
      <c r="E3699" t="s">
        <v>515</v>
      </c>
      <c r="F3699" t="s">
        <v>59</v>
      </c>
      <c r="G3699">
        <v>99</v>
      </c>
      <c r="H3699" t="s">
        <v>589</v>
      </c>
      <c r="I3699">
        <v>472</v>
      </c>
      <c r="J3699" t="s">
        <v>592</v>
      </c>
      <c r="K3699">
        <v>32933131</v>
      </c>
      <c r="L3699" t="s">
        <v>58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15485181</v>
      </c>
      <c r="AI3699">
        <v>47978</v>
      </c>
    </row>
    <row r="3700" spans="1:35">
      <c r="A3700" t="s">
        <v>227</v>
      </c>
      <c r="B3700" s="1">
        <v>46324</v>
      </c>
      <c r="C3700">
        <v>1</v>
      </c>
      <c r="D3700" t="s">
        <v>228</v>
      </c>
      <c r="E3700" t="s">
        <v>515</v>
      </c>
      <c r="F3700" t="s">
        <v>59</v>
      </c>
      <c r="G3700">
        <v>99</v>
      </c>
      <c r="H3700" t="s">
        <v>589</v>
      </c>
      <c r="I3700">
        <v>472</v>
      </c>
      <c r="J3700" t="s">
        <v>592</v>
      </c>
      <c r="K3700">
        <v>32933131</v>
      </c>
      <c r="L3700" t="s">
        <v>58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15485181</v>
      </c>
      <c r="AI3700">
        <v>47978</v>
      </c>
    </row>
    <row r="3701" spans="1:35">
      <c r="A3701" t="s">
        <v>227</v>
      </c>
      <c r="B3701" s="1">
        <v>46325</v>
      </c>
      <c r="C3701">
        <v>1</v>
      </c>
      <c r="D3701" t="s">
        <v>228</v>
      </c>
      <c r="E3701" t="s">
        <v>515</v>
      </c>
      <c r="F3701" t="s">
        <v>59</v>
      </c>
      <c r="G3701">
        <v>99</v>
      </c>
      <c r="H3701" t="s">
        <v>589</v>
      </c>
      <c r="I3701">
        <v>472</v>
      </c>
      <c r="J3701" t="s">
        <v>592</v>
      </c>
      <c r="K3701">
        <v>32933131</v>
      </c>
      <c r="L3701" t="s">
        <v>58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15485181</v>
      </c>
      <c r="AI3701">
        <v>47978</v>
      </c>
    </row>
    <row r="3702" spans="1:35">
      <c r="A3702" t="s">
        <v>227</v>
      </c>
      <c r="B3702" s="1">
        <v>46297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16805097</v>
      </c>
      <c r="L3702" t="s">
        <v>121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15442642</v>
      </c>
      <c r="AI3702">
        <v>53162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16805097</v>
      </c>
      <c r="L3703" t="s">
        <v>121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15442642</v>
      </c>
      <c r="AI3703">
        <v>53162</v>
      </c>
    </row>
    <row r="3704" spans="1:35">
      <c r="A3704" t="s">
        <v>227</v>
      </c>
      <c r="B3704" s="1">
        <v>46325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16805097</v>
      </c>
      <c r="L3704" t="s">
        <v>121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15442642</v>
      </c>
      <c r="AI3704">
        <v>53162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46301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46302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46307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29</v>
      </c>
      <c r="J3708" t="s">
        <v>590</v>
      </c>
      <c r="K3708">
        <v>17909333</v>
      </c>
      <c r="L3708" t="s">
        <v>149</v>
      </c>
      <c r="M3708" t="s">
        <v>235</v>
      </c>
      <c r="O3708" t="s">
        <v>66</v>
      </c>
      <c r="P3708" s="2">
        <v>0.5</v>
      </c>
      <c r="Q3708" s="2">
        <v>0.54166666666666663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46308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29</v>
      </c>
      <c r="J3709" t="s">
        <v>590</v>
      </c>
      <c r="K3709">
        <v>17909333</v>
      </c>
      <c r="L3709" t="s">
        <v>149</v>
      </c>
      <c r="M3709" t="s">
        <v>235</v>
      </c>
      <c r="O3709" t="s">
        <v>66</v>
      </c>
      <c r="P3709" s="2">
        <v>0.5</v>
      </c>
      <c r="Q3709" s="2">
        <v>0.54166666666666663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13910090</v>
      </c>
      <c r="AI3709">
        <v>25080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29</v>
      </c>
      <c r="J3710" t="s">
        <v>590</v>
      </c>
      <c r="K3710">
        <v>17909333</v>
      </c>
      <c r="L3710" t="s">
        <v>149</v>
      </c>
      <c r="M3710" t="s">
        <v>235</v>
      </c>
      <c r="O3710" t="s">
        <v>66</v>
      </c>
      <c r="P3710" s="2">
        <v>0.5</v>
      </c>
      <c r="Q3710" s="2">
        <v>0.54166666666666663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13910090</v>
      </c>
      <c r="AI3710">
        <v>25080</v>
      </c>
    </row>
    <row r="3711" spans="1:35">
      <c r="A3711" t="s">
        <v>227</v>
      </c>
      <c r="B3711" s="1">
        <v>46314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29</v>
      </c>
      <c r="J3711" t="s">
        <v>590</v>
      </c>
      <c r="K3711">
        <v>17909333</v>
      </c>
      <c r="L3711" t="s">
        <v>149</v>
      </c>
      <c r="M3711" t="s">
        <v>235</v>
      </c>
      <c r="O3711" t="s">
        <v>66</v>
      </c>
      <c r="P3711" s="2">
        <v>0.5</v>
      </c>
      <c r="Q3711" s="2">
        <v>0.54166666666666663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46315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29</v>
      </c>
      <c r="J3712" t="s">
        <v>590</v>
      </c>
      <c r="K3712">
        <v>17909333</v>
      </c>
      <c r="L3712" t="s">
        <v>149</v>
      </c>
      <c r="M3712" t="s">
        <v>235</v>
      </c>
      <c r="O3712" t="s">
        <v>66</v>
      </c>
      <c r="P3712" s="2">
        <v>0.5</v>
      </c>
      <c r="Q3712" s="2">
        <v>0.54166666666666663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46316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29</v>
      </c>
      <c r="J3713" t="s">
        <v>590</v>
      </c>
      <c r="K3713">
        <v>17909333</v>
      </c>
      <c r="L3713" t="s">
        <v>149</v>
      </c>
      <c r="M3713" t="s">
        <v>235</v>
      </c>
      <c r="O3713" t="s">
        <v>66</v>
      </c>
      <c r="P3713" s="2">
        <v>0.5</v>
      </c>
      <c r="Q3713" s="2">
        <v>0.54166666666666663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29</v>
      </c>
      <c r="J3714" t="s">
        <v>590</v>
      </c>
      <c r="K3714">
        <v>17909333</v>
      </c>
      <c r="L3714" t="s">
        <v>149</v>
      </c>
      <c r="M3714" t="s">
        <v>235</v>
      </c>
      <c r="O3714" t="s">
        <v>66</v>
      </c>
      <c r="P3714" s="2">
        <v>0.5</v>
      </c>
      <c r="Q3714" s="2">
        <v>0.54166666666666663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46322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29</v>
      </c>
      <c r="J3715" t="s">
        <v>590</v>
      </c>
      <c r="K3715">
        <v>17909333</v>
      </c>
      <c r="L3715" t="s">
        <v>149</v>
      </c>
      <c r="M3715" t="s">
        <v>235</v>
      </c>
      <c r="O3715" t="s">
        <v>66</v>
      </c>
      <c r="P3715" s="2">
        <v>0.5</v>
      </c>
      <c r="Q3715" s="2">
        <v>0.54166666666666663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46323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29</v>
      </c>
      <c r="J3716" t="s">
        <v>590</v>
      </c>
      <c r="K3716">
        <v>17909333</v>
      </c>
      <c r="L3716" t="s">
        <v>149</v>
      </c>
      <c r="M3716" t="s">
        <v>235</v>
      </c>
      <c r="O3716" t="s">
        <v>66</v>
      </c>
      <c r="P3716" s="2">
        <v>0.5</v>
      </c>
      <c r="Q3716" s="2">
        <v>0.54166666666666663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16805097</v>
      </c>
      <c r="L3717" t="s">
        <v>121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15442642</v>
      </c>
      <c r="AI3717">
        <v>53162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16805097</v>
      </c>
      <c r="L3718" t="s">
        <v>121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15442642</v>
      </c>
      <c r="AI3718">
        <v>53162</v>
      </c>
    </row>
    <row r="3719" spans="1:35">
      <c r="A3719" t="s">
        <v>227</v>
      </c>
      <c r="B3719" s="1">
        <v>46325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16805097</v>
      </c>
      <c r="L3719" t="s">
        <v>121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15442642</v>
      </c>
      <c r="AI3719">
        <v>53162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46301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46302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46307</v>
      </c>
      <c r="C3723">
        <v>1</v>
      </c>
      <c r="D3723" t="s">
        <v>228</v>
      </c>
      <c r="E3723" t="s">
        <v>516</v>
      </c>
      <c r="F3723" t="s">
        <v>63</v>
      </c>
      <c r="G3723">
        <v>99</v>
      </c>
      <c r="H3723" t="s">
        <v>589</v>
      </c>
      <c r="I3723">
        <v>472</v>
      </c>
      <c r="J3723" t="s">
        <v>592</v>
      </c>
      <c r="K3723">
        <v>17909333</v>
      </c>
      <c r="L3723" t="s">
        <v>149</v>
      </c>
      <c r="M3723" t="s">
        <v>235</v>
      </c>
      <c r="O3723" t="s">
        <v>245</v>
      </c>
      <c r="P3723" s="2">
        <v>0.54166666666666663</v>
      </c>
      <c r="Q3723" s="2">
        <v>0.58333333333333337</v>
      </c>
      <c r="R3723" t="s">
        <v>237</v>
      </c>
      <c r="Y3723" s="2">
        <v>4.1666666666666664E-2</v>
      </c>
      <c r="Z3723" s="2">
        <v>4.1666666666666664E-2</v>
      </c>
      <c r="AA3723">
        <v>1</v>
      </c>
      <c r="AB3723">
        <v>1</v>
      </c>
      <c r="AD3723">
        <v>1</v>
      </c>
      <c r="AE3723" t="s">
        <v>478</v>
      </c>
      <c r="AF3723" t="s">
        <v>243</v>
      </c>
      <c r="AG3723">
        <v>0</v>
      </c>
      <c r="AH3723">
        <v>13910090</v>
      </c>
      <c r="AI3723">
        <v>25080</v>
      </c>
    </row>
    <row r="3724" spans="1:35">
      <c r="A3724" t="s">
        <v>227</v>
      </c>
      <c r="B3724" s="1">
        <v>46308</v>
      </c>
      <c r="C3724">
        <v>1</v>
      </c>
      <c r="D3724" t="s">
        <v>228</v>
      </c>
      <c r="E3724" t="s">
        <v>516</v>
      </c>
      <c r="F3724" t="s">
        <v>63</v>
      </c>
      <c r="G3724">
        <v>99</v>
      </c>
      <c r="H3724" t="s">
        <v>589</v>
      </c>
      <c r="I3724">
        <v>472</v>
      </c>
      <c r="J3724" t="s">
        <v>592</v>
      </c>
      <c r="K3724">
        <v>17909333</v>
      </c>
      <c r="L3724" t="s">
        <v>149</v>
      </c>
      <c r="M3724" t="s">
        <v>235</v>
      </c>
      <c r="O3724" t="s">
        <v>245</v>
      </c>
      <c r="P3724" s="2">
        <v>0.54166666666666663</v>
      </c>
      <c r="Q3724" s="2">
        <v>0.58333333333333337</v>
      </c>
      <c r="R3724" t="s">
        <v>237</v>
      </c>
      <c r="Y3724" s="2">
        <v>4.1666666666666664E-2</v>
      </c>
      <c r="Z3724" s="2">
        <v>4.1666666666666664E-2</v>
      </c>
      <c r="AA3724">
        <v>1</v>
      </c>
      <c r="AB3724">
        <v>1</v>
      </c>
      <c r="AD3724">
        <v>1</v>
      </c>
      <c r="AE3724" t="s">
        <v>478</v>
      </c>
      <c r="AF3724" t="s">
        <v>243</v>
      </c>
      <c r="AG3724">
        <v>0</v>
      </c>
      <c r="AH3724">
        <v>13910090</v>
      </c>
      <c r="AI3724">
        <v>25080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516</v>
      </c>
      <c r="F3725" t="s">
        <v>63</v>
      </c>
      <c r="G3725">
        <v>99</v>
      </c>
      <c r="H3725" t="s">
        <v>589</v>
      </c>
      <c r="I3725">
        <v>472</v>
      </c>
      <c r="J3725" t="s">
        <v>592</v>
      </c>
      <c r="K3725">
        <v>17909333</v>
      </c>
      <c r="L3725" t="s">
        <v>149</v>
      </c>
      <c r="M3725" t="s">
        <v>235</v>
      </c>
      <c r="O3725" t="s">
        <v>245</v>
      </c>
      <c r="P3725" s="2">
        <v>0.54166666666666663</v>
      </c>
      <c r="Q3725" s="2">
        <v>0.58333333333333337</v>
      </c>
      <c r="R3725" t="s">
        <v>237</v>
      </c>
      <c r="Y3725" s="2">
        <v>4.1666666666666664E-2</v>
      </c>
      <c r="Z3725" s="2">
        <v>4.1666666666666664E-2</v>
      </c>
      <c r="AA3725">
        <v>1</v>
      </c>
      <c r="AB3725">
        <v>1</v>
      </c>
      <c r="AD3725">
        <v>1</v>
      </c>
      <c r="AE3725" t="s">
        <v>478</v>
      </c>
      <c r="AF3725" t="s">
        <v>243</v>
      </c>
      <c r="AG3725">
        <v>0</v>
      </c>
      <c r="AH3725">
        <v>13910090</v>
      </c>
      <c r="AI3725">
        <v>25080</v>
      </c>
    </row>
    <row r="3726" spans="1:35">
      <c r="A3726" t="s">
        <v>227</v>
      </c>
      <c r="B3726" s="1">
        <v>46314</v>
      </c>
      <c r="C3726">
        <v>1</v>
      </c>
      <c r="D3726" t="s">
        <v>228</v>
      </c>
      <c r="E3726" t="s">
        <v>516</v>
      </c>
      <c r="F3726" t="s">
        <v>63</v>
      </c>
      <c r="G3726">
        <v>99</v>
      </c>
      <c r="H3726" t="s">
        <v>589</v>
      </c>
      <c r="I3726">
        <v>472</v>
      </c>
      <c r="J3726" t="s">
        <v>592</v>
      </c>
      <c r="K3726">
        <v>17909333</v>
      </c>
      <c r="L3726" t="s">
        <v>149</v>
      </c>
      <c r="M3726" t="s">
        <v>235</v>
      </c>
      <c r="O3726" t="s">
        <v>245</v>
      </c>
      <c r="P3726" s="2">
        <v>0.54166666666666663</v>
      </c>
      <c r="Q3726" s="2">
        <v>0.58333333333333337</v>
      </c>
      <c r="R3726" t="s">
        <v>237</v>
      </c>
      <c r="Y3726" s="2">
        <v>4.1666666666666664E-2</v>
      </c>
      <c r="Z3726" s="2">
        <v>4.1666666666666664E-2</v>
      </c>
      <c r="AA3726">
        <v>1</v>
      </c>
      <c r="AB3726">
        <v>1</v>
      </c>
      <c r="AD3726">
        <v>1</v>
      </c>
      <c r="AE3726" t="s">
        <v>478</v>
      </c>
      <c r="AF3726" t="s">
        <v>243</v>
      </c>
      <c r="AG3726">
        <v>0</v>
      </c>
      <c r="AH3726">
        <v>13910090</v>
      </c>
      <c r="AI3726">
        <v>25080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516</v>
      </c>
      <c r="F3727" t="s">
        <v>63</v>
      </c>
      <c r="G3727">
        <v>99</v>
      </c>
      <c r="H3727" t="s">
        <v>589</v>
      </c>
      <c r="I3727">
        <v>472</v>
      </c>
      <c r="J3727" t="s">
        <v>592</v>
      </c>
      <c r="K3727">
        <v>17909333</v>
      </c>
      <c r="L3727" t="s">
        <v>149</v>
      </c>
      <c r="M3727" t="s">
        <v>235</v>
      </c>
      <c r="O3727" t="s">
        <v>245</v>
      </c>
      <c r="P3727" s="2">
        <v>0.54166666666666663</v>
      </c>
      <c r="Q3727" s="2">
        <v>0.58333333333333337</v>
      </c>
      <c r="R3727" t="s">
        <v>237</v>
      </c>
      <c r="Y3727" s="2">
        <v>4.1666666666666664E-2</v>
      </c>
      <c r="Z3727" s="2">
        <v>4.1666666666666664E-2</v>
      </c>
      <c r="AA3727">
        <v>1</v>
      </c>
      <c r="AB3727">
        <v>1</v>
      </c>
      <c r="AD3727">
        <v>1</v>
      </c>
      <c r="AE3727" t="s">
        <v>478</v>
      </c>
      <c r="AF3727" t="s">
        <v>243</v>
      </c>
      <c r="AG3727">
        <v>0</v>
      </c>
      <c r="AH3727">
        <v>13910090</v>
      </c>
      <c r="AI3727">
        <v>25080</v>
      </c>
    </row>
    <row r="3728" spans="1:35">
      <c r="A3728" t="s">
        <v>227</v>
      </c>
      <c r="B3728" s="1">
        <v>46316</v>
      </c>
      <c r="C3728">
        <v>1</v>
      </c>
      <c r="D3728" t="s">
        <v>228</v>
      </c>
      <c r="E3728" t="s">
        <v>516</v>
      </c>
      <c r="F3728" t="s">
        <v>63</v>
      </c>
      <c r="G3728">
        <v>99</v>
      </c>
      <c r="H3728" t="s">
        <v>589</v>
      </c>
      <c r="I3728">
        <v>472</v>
      </c>
      <c r="J3728" t="s">
        <v>592</v>
      </c>
      <c r="K3728">
        <v>17909333</v>
      </c>
      <c r="L3728" t="s">
        <v>149</v>
      </c>
      <c r="M3728" t="s">
        <v>235</v>
      </c>
      <c r="O3728" t="s">
        <v>245</v>
      </c>
      <c r="P3728" s="2">
        <v>0.54166666666666663</v>
      </c>
      <c r="Q3728" s="2">
        <v>0.58333333333333337</v>
      </c>
      <c r="R3728" t="s">
        <v>237</v>
      </c>
      <c r="Y3728" s="2">
        <v>4.1666666666666664E-2</v>
      </c>
      <c r="Z3728" s="2">
        <v>4.1666666666666664E-2</v>
      </c>
      <c r="AA3728">
        <v>1</v>
      </c>
      <c r="AB3728">
        <v>1</v>
      </c>
      <c r="AD3728">
        <v>1</v>
      </c>
      <c r="AE3728" t="s">
        <v>478</v>
      </c>
      <c r="AF3728" t="s">
        <v>243</v>
      </c>
      <c r="AG3728">
        <v>0</v>
      </c>
      <c r="AH3728">
        <v>13910090</v>
      </c>
      <c r="AI3728">
        <v>25080</v>
      </c>
    </row>
    <row r="3729" spans="1:35">
      <c r="A3729" t="s">
        <v>227</v>
      </c>
      <c r="B3729" s="1">
        <v>46321</v>
      </c>
      <c r="C3729">
        <v>1</v>
      </c>
      <c r="D3729" t="s">
        <v>228</v>
      </c>
      <c r="E3729" t="s">
        <v>516</v>
      </c>
      <c r="F3729" t="s">
        <v>63</v>
      </c>
      <c r="G3729">
        <v>99</v>
      </c>
      <c r="H3729" t="s">
        <v>589</v>
      </c>
      <c r="I3729">
        <v>472</v>
      </c>
      <c r="J3729" t="s">
        <v>592</v>
      </c>
      <c r="K3729">
        <v>17909333</v>
      </c>
      <c r="L3729" t="s">
        <v>149</v>
      </c>
      <c r="M3729" t="s">
        <v>235</v>
      </c>
      <c r="O3729" t="s">
        <v>245</v>
      </c>
      <c r="P3729" s="2">
        <v>0.54166666666666663</v>
      </c>
      <c r="Q3729" s="2">
        <v>0.58333333333333337</v>
      </c>
      <c r="R3729" t="s">
        <v>237</v>
      </c>
      <c r="Y3729" s="2">
        <v>4.1666666666666664E-2</v>
      </c>
      <c r="Z3729" s="2">
        <v>4.1666666666666664E-2</v>
      </c>
      <c r="AA3729">
        <v>1</v>
      </c>
      <c r="AB3729">
        <v>1</v>
      </c>
      <c r="AD3729">
        <v>1</v>
      </c>
      <c r="AE3729" t="s">
        <v>478</v>
      </c>
      <c r="AF3729" t="s">
        <v>243</v>
      </c>
      <c r="AG3729">
        <v>0</v>
      </c>
      <c r="AH3729">
        <v>13910090</v>
      </c>
      <c r="AI3729">
        <v>25080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516</v>
      </c>
      <c r="F3730" t="s">
        <v>63</v>
      </c>
      <c r="G3730">
        <v>99</v>
      </c>
      <c r="H3730" t="s">
        <v>589</v>
      </c>
      <c r="I3730">
        <v>472</v>
      </c>
      <c r="J3730" t="s">
        <v>592</v>
      </c>
      <c r="K3730">
        <v>17909333</v>
      </c>
      <c r="L3730" t="s">
        <v>149</v>
      </c>
      <c r="M3730" t="s">
        <v>235</v>
      </c>
      <c r="O3730" t="s">
        <v>245</v>
      </c>
      <c r="P3730" s="2">
        <v>0.54166666666666663</v>
      </c>
      <c r="Q3730" s="2">
        <v>0.58333333333333337</v>
      </c>
      <c r="R3730" t="s">
        <v>237</v>
      </c>
      <c r="Y3730" s="2">
        <v>4.1666666666666664E-2</v>
      </c>
      <c r="Z3730" s="2">
        <v>4.1666666666666664E-2</v>
      </c>
      <c r="AA3730">
        <v>1</v>
      </c>
      <c r="AB3730">
        <v>1</v>
      </c>
      <c r="AD3730">
        <v>1</v>
      </c>
      <c r="AE3730" t="s">
        <v>478</v>
      </c>
      <c r="AF3730" t="s">
        <v>243</v>
      </c>
      <c r="AG3730">
        <v>0</v>
      </c>
      <c r="AH3730">
        <v>13910090</v>
      </c>
      <c r="AI3730">
        <v>25080</v>
      </c>
    </row>
    <row r="3731" spans="1:35">
      <c r="A3731" t="s">
        <v>227</v>
      </c>
      <c r="B3731" s="1">
        <v>46323</v>
      </c>
      <c r="C3731">
        <v>1</v>
      </c>
      <c r="D3731" t="s">
        <v>228</v>
      </c>
      <c r="E3731" t="s">
        <v>516</v>
      </c>
      <c r="F3731" t="s">
        <v>63</v>
      </c>
      <c r="G3731">
        <v>99</v>
      </c>
      <c r="H3731" t="s">
        <v>589</v>
      </c>
      <c r="I3731">
        <v>472</v>
      </c>
      <c r="J3731" t="s">
        <v>592</v>
      </c>
      <c r="K3731">
        <v>17909333</v>
      </c>
      <c r="L3731" t="s">
        <v>149</v>
      </c>
      <c r="M3731" t="s">
        <v>235</v>
      </c>
      <c r="O3731" t="s">
        <v>245</v>
      </c>
      <c r="P3731" s="2">
        <v>0.54166666666666663</v>
      </c>
      <c r="Q3731" s="2">
        <v>0.58333333333333337</v>
      </c>
      <c r="R3731" t="s">
        <v>237</v>
      </c>
      <c r="Y3731" s="2">
        <v>4.1666666666666664E-2</v>
      </c>
      <c r="Z3731" s="2">
        <v>4.1666666666666664E-2</v>
      </c>
      <c r="AA3731">
        <v>1</v>
      </c>
      <c r="AB3731">
        <v>1</v>
      </c>
      <c r="AD3731">
        <v>1</v>
      </c>
      <c r="AE3731" t="s">
        <v>478</v>
      </c>
      <c r="AF3731" t="s">
        <v>243</v>
      </c>
      <c r="AG3731">
        <v>0</v>
      </c>
      <c r="AH3731">
        <v>13910090</v>
      </c>
      <c r="AI3731">
        <v>25080</v>
      </c>
    </row>
    <row r="3732" spans="1:35">
      <c r="A3732" t="s">
        <v>227</v>
      </c>
      <c r="B3732" s="1">
        <v>46296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6288704</v>
      </c>
      <c r="L3732" t="s">
        <v>81</v>
      </c>
      <c r="M3732" t="s">
        <v>235</v>
      </c>
      <c r="O3732" t="s">
        <v>596</v>
      </c>
      <c r="P3732" s="2">
        <v>0.58333333333333337</v>
      </c>
      <c r="Q3732" s="2">
        <v>0.66666666666666663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0</v>
      </c>
      <c r="AH3732">
        <v>13495612</v>
      </c>
      <c r="AI3732">
        <v>32088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521</v>
      </c>
      <c r="F3733" t="s">
        <v>83</v>
      </c>
      <c r="G3733">
        <v>99</v>
      </c>
      <c r="H3733" t="s">
        <v>589</v>
      </c>
      <c r="I3733">
        <v>472</v>
      </c>
      <c r="J3733" t="s">
        <v>592</v>
      </c>
      <c r="K3733">
        <v>6288704</v>
      </c>
      <c r="L3733" t="s">
        <v>81</v>
      </c>
      <c r="M3733" t="s">
        <v>235</v>
      </c>
      <c r="O3733" t="s">
        <v>596</v>
      </c>
      <c r="P3733" s="2">
        <v>0.58333333333333337</v>
      </c>
      <c r="Q3733" s="2">
        <v>0.66666666666666663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0</v>
      </c>
      <c r="AH3733">
        <v>13495612</v>
      </c>
      <c r="AI3733">
        <v>32088</v>
      </c>
    </row>
    <row r="3734" spans="1:35">
      <c r="A3734" t="s">
        <v>227</v>
      </c>
      <c r="B3734" s="1">
        <v>46300</v>
      </c>
      <c r="C3734">
        <v>1</v>
      </c>
      <c r="D3734" t="s">
        <v>228</v>
      </c>
      <c r="E3734" t="s">
        <v>521</v>
      </c>
      <c r="F3734" t="s">
        <v>83</v>
      </c>
      <c r="G3734">
        <v>99</v>
      </c>
      <c r="H3734" t="s">
        <v>589</v>
      </c>
      <c r="I3734">
        <v>472</v>
      </c>
      <c r="J3734" t="s">
        <v>592</v>
      </c>
      <c r="K3734">
        <v>18095569</v>
      </c>
      <c r="L3734" t="s">
        <v>162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0</v>
      </c>
      <c r="AH3734">
        <v>14837934</v>
      </c>
      <c r="AI3734">
        <v>33428</v>
      </c>
    </row>
    <row r="3735" spans="1:35">
      <c r="A3735" t="s">
        <v>227</v>
      </c>
      <c r="B3735" s="1">
        <v>46311</v>
      </c>
      <c r="C3735">
        <v>1</v>
      </c>
      <c r="D3735" t="s">
        <v>228</v>
      </c>
      <c r="E3735" t="s">
        <v>521</v>
      </c>
      <c r="F3735" t="s">
        <v>83</v>
      </c>
      <c r="G3735">
        <v>99</v>
      </c>
      <c r="H3735" t="s">
        <v>589</v>
      </c>
      <c r="I3735">
        <v>472</v>
      </c>
      <c r="J3735" t="s">
        <v>592</v>
      </c>
      <c r="K3735">
        <v>18095569</v>
      </c>
      <c r="L3735" t="s">
        <v>162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0</v>
      </c>
      <c r="AH3735">
        <v>14837934</v>
      </c>
      <c r="AI3735">
        <v>33428</v>
      </c>
    </row>
    <row r="3736" spans="1:35">
      <c r="A3736" t="s">
        <v>227</v>
      </c>
      <c r="B3736" s="1">
        <v>46317</v>
      </c>
      <c r="C3736">
        <v>1</v>
      </c>
      <c r="D3736" t="s">
        <v>228</v>
      </c>
      <c r="E3736" t="s">
        <v>521</v>
      </c>
      <c r="F3736" t="s">
        <v>83</v>
      </c>
      <c r="G3736">
        <v>99</v>
      </c>
      <c r="H3736" t="s">
        <v>589</v>
      </c>
      <c r="I3736">
        <v>472</v>
      </c>
      <c r="J3736" t="s">
        <v>592</v>
      </c>
      <c r="K3736">
        <v>18095569</v>
      </c>
      <c r="L3736" t="s">
        <v>162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0</v>
      </c>
      <c r="AH3736">
        <v>14837934</v>
      </c>
      <c r="AI3736">
        <v>33428</v>
      </c>
    </row>
    <row r="3737" spans="1:35">
      <c r="A3737" t="s">
        <v>227</v>
      </c>
      <c r="B3737" s="1">
        <v>46325</v>
      </c>
      <c r="C3737">
        <v>1</v>
      </c>
      <c r="D3737" t="s">
        <v>228</v>
      </c>
      <c r="E3737" t="s">
        <v>521</v>
      </c>
      <c r="F3737" t="s">
        <v>83</v>
      </c>
      <c r="G3737">
        <v>99</v>
      </c>
      <c r="H3737" t="s">
        <v>589</v>
      </c>
      <c r="I3737">
        <v>472</v>
      </c>
      <c r="J3737" t="s">
        <v>592</v>
      </c>
      <c r="K3737">
        <v>18095569</v>
      </c>
      <c r="L3737" t="s">
        <v>162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0</v>
      </c>
      <c r="AH3737">
        <v>14837934</v>
      </c>
      <c r="AI3737">
        <v>33428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521</v>
      </c>
      <c r="F3738" t="s">
        <v>83</v>
      </c>
      <c r="G3738">
        <v>99</v>
      </c>
      <c r="H3738" t="s">
        <v>589</v>
      </c>
      <c r="I3738">
        <v>472</v>
      </c>
      <c r="J3738" t="s">
        <v>592</v>
      </c>
      <c r="K3738">
        <v>42807990</v>
      </c>
      <c r="L3738" t="s">
        <v>173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0</v>
      </c>
      <c r="AH3738">
        <v>15599544</v>
      </c>
      <c r="AI3738">
        <v>59779</v>
      </c>
    </row>
    <row r="3739" spans="1:35">
      <c r="A3739" t="s">
        <v>227</v>
      </c>
      <c r="B3739" s="1">
        <v>46309</v>
      </c>
      <c r="C3739">
        <v>1</v>
      </c>
      <c r="D3739" t="s">
        <v>228</v>
      </c>
      <c r="E3739" t="s">
        <v>521</v>
      </c>
      <c r="F3739" t="s">
        <v>83</v>
      </c>
      <c r="G3739">
        <v>99</v>
      </c>
      <c r="H3739" t="s">
        <v>589</v>
      </c>
      <c r="I3739">
        <v>472</v>
      </c>
      <c r="J3739" t="s">
        <v>592</v>
      </c>
      <c r="K3739">
        <v>42807990</v>
      </c>
      <c r="L3739" t="s">
        <v>173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0</v>
      </c>
      <c r="AH3739">
        <v>15599544</v>
      </c>
      <c r="AI3739">
        <v>59779</v>
      </c>
    </row>
    <row r="3740" spans="1:35">
      <c r="A3740" t="s">
        <v>227</v>
      </c>
      <c r="B3740" s="1">
        <v>46316</v>
      </c>
      <c r="C3740">
        <v>1</v>
      </c>
      <c r="D3740" t="s">
        <v>228</v>
      </c>
      <c r="E3740" t="s">
        <v>521</v>
      </c>
      <c r="F3740" t="s">
        <v>83</v>
      </c>
      <c r="G3740">
        <v>99</v>
      </c>
      <c r="H3740" t="s">
        <v>589</v>
      </c>
      <c r="I3740">
        <v>472</v>
      </c>
      <c r="J3740" t="s">
        <v>592</v>
      </c>
      <c r="K3740">
        <v>42807990</v>
      </c>
      <c r="L3740" t="s">
        <v>173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0</v>
      </c>
      <c r="AH3740">
        <v>15599544</v>
      </c>
      <c r="AI3740">
        <v>59779</v>
      </c>
    </row>
    <row r="3741" spans="1:35">
      <c r="A3741" t="s">
        <v>227</v>
      </c>
      <c r="B3741" s="1">
        <v>46314</v>
      </c>
      <c r="C3741">
        <v>1</v>
      </c>
      <c r="D3741" t="s">
        <v>228</v>
      </c>
      <c r="E3741" t="s">
        <v>521</v>
      </c>
      <c r="F3741" t="s">
        <v>83</v>
      </c>
      <c r="G3741">
        <v>99</v>
      </c>
      <c r="H3741" t="s">
        <v>589</v>
      </c>
      <c r="I3741">
        <v>472</v>
      </c>
      <c r="J3741" t="s">
        <v>592</v>
      </c>
      <c r="K3741">
        <v>43331728</v>
      </c>
      <c r="L3741" t="s">
        <v>186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239</v>
      </c>
      <c r="AG3741">
        <v>0</v>
      </c>
      <c r="AH3741">
        <v>16636965</v>
      </c>
      <c r="AI3741">
        <v>55820</v>
      </c>
    </row>
    <row r="3742" spans="1:35">
      <c r="A3742" t="s">
        <v>227</v>
      </c>
      <c r="B3742" s="1">
        <v>46321</v>
      </c>
      <c r="C3742">
        <v>1</v>
      </c>
      <c r="D3742" t="s">
        <v>228</v>
      </c>
      <c r="E3742" t="s">
        <v>521</v>
      </c>
      <c r="F3742" t="s">
        <v>83</v>
      </c>
      <c r="G3742">
        <v>99</v>
      </c>
      <c r="H3742" t="s">
        <v>589</v>
      </c>
      <c r="I3742">
        <v>472</v>
      </c>
      <c r="J3742" t="s">
        <v>592</v>
      </c>
      <c r="K3742">
        <v>43331728</v>
      </c>
      <c r="L3742" t="s">
        <v>186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239</v>
      </c>
      <c r="AG3742">
        <v>0</v>
      </c>
      <c r="AH3742">
        <v>16636965</v>
      </c>
      <c r="AI3742">
        <v>55820</v>
      </c>
    </row>
    <row r="3743" spans="1:35">
      <c r="A3743" t="s">
        <v>227</v>
      </c>
      <c r="B3743" s="1">
        <v>46296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17855832</v>
      </c>
      <c r="L3743" t="s">
        <v>42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13144670</v>
      </c>
      <c r="AI3743">
        <v>20909</v>
      </c>
    </row>
    <row r="3744" spans="1:35">
      <c r="A3744" t="s">
        <v>227</v>
      </c>
      <c r="B3744" s="1">
        <v>46304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17875935</v>
      </c>
      <c r="L3744" t="s">
        <v>148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13888975</v>
      </c>
      <c r="AI3744">
        <v>19559</v>
      </c>
    </row>
    <row r="3745" spans="1:35">
      <c r="A3745" t="s">
        <v>227</v>
      </c>
      <c r="B3745" s="1">
        <v>46310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17875935</v>
      </c>
      <c r="L3745" t="s">
        <v>148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13888975</v>
      </c>
      <c r="AI3745">
        <v>19559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17875935</v>
      </c>
      <c r="L3746" t="s">
        <v>148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13888975</v>
      </c>
      <c r="AI3746">
        <v>19559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17875935</v>
      </c>
      <c r="L3747" t="s">
        <v>148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13888975</v>
      </c>
      <c r="AI3747">
        <v>19559</v>
      </c>
    </row>
    <row r="3748" spans="1:35">
      <c r="A3748" t="s">
        <v>227</v>
      </c>
      <c r="B3748" s="1">
        <v>46318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17875935</v>
      </c>
      <c r="L3748" t="s">
        <v>148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13888975</v>
      </c>
      <c r="AI3748">
        <v>19559</v>
      </c>
    </row>
    <row r="3749" spans="1:35">
      <c r="A3749" t="s">
        <v>227</v>
      </c>
      <c r="B3749" s="1">
        <v>46321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17875935</v>
      </c>
      <c r="L3749" t="s">
        <v>148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13888975</v>
      </c>
      <c r="AI3749">
        <v>19559</v>
      </c>
    </row>
    <row r="3750" spans="1:35">
      <c r="A3750" t="s">
        <v>227</v>
      </c>
      <c r="B3750" s="1">
        <v>46310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18096980</v>
      </c>
      <c r="L3750" t="s">
        <v>65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14398229</v>
      </c>
      <c r="AI3750">
        <v>31311</v>
      </c>
    </row>
    <row r="3751" spans="1:35">
      <c r="A3751" t="s">
        <v>227</v>
      </c>
      <c r="B3751" s="1">
        <v>46317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18096980</v>
      </c>
      <c r="L3751" t="s">
        <v>65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14398229</v>
      </c>
      <c r="AI3751">
        <v>31311</v>
      </c>
    </row>
    <row r="3752" spans="1:35">
      <c r="A3752" t="s">
        <v>227</v>
      </c>
      <c r="B3752" s="1">
        <v>46300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18214386</v>
      </c>
      <c r="L3752" t="s">
        <v>151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15311604</v>
      </c>
      <c r="AI3752">
        <v>45860</v>
      </c>
    </row>
    <row r="3753" spans="1:35">
      <c r="A3753" t="s">
        <v>227</v>
      </c>
      <c r="B3753" s="1">
        <v>46302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18214386</v>
      </c>
      <c r="L3753" t="s">
        <v>151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15311604</v>
      </c>
      <c r="AI3753">
        <v>45860</v>
      </c>
    </row>
    <row r="3754" spans="1:35">
      <c r="A3754" t="s">
        <v>227</v>
      </c>
      <c r="B3754" s="1">
        <v>46309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18214386</v>
      </c>
      <c r="L3754" t="s">
        <v>151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15311604</v>
      </c>
      <c r="AI3754">
        <v>45860</v>
      </c>
    </row>
    <row r="3755" spans="1:35">
      <c r="A3755" t="s">
        <v>227</v>
      </c>
      <c r="B3755" s="1">
        <v>46318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18214386</v>
      </c>
      <c r="L3755" t="s">
        <v>151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15311604</v>
      </c>
      <c r="AI3755">
        <v>45860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41741857</v>
      </c>
      <c r="L3756" t="s">
        <v>143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16101442</v>
      </c>
      <c r="AI3756">
        <v>55574</v>
      </c>
    </row>
    <row r="3757" spans="1:35">
      <c r="A3757" t="s">
        <v>227</v>
      </c>
      <c r="B3757" s="1">
        <v>46301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41741857</v>
      </c>
      <c r="L3757" t="s">
        <v>143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16101442</v>
      </c>
      <c r="AI3757">
        <v>55574</v>
      </c>
    </row>
    <row r="3758" spans="1:35">
      <c r="A3758" t="s">
        <v>227</v>
      </c>
      <c r="B3758" s="1">
        <v>46305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41741857</v>
      </c>
      <c r="L3758" t="s">
        <v>143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16101442</v>
      </c>
      <c r="AI3758">
        <v>55574</v>
      </c>
    </row>
    <row r="3759" spans="1:35">
      <c r="A3759" t="s">
        <v>227</v>
      </c>
      <c r="B3759" s="1">
        <v>46319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41741857</v>
      </c>
      <c r="L3759" t="s">
        <v>143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16101442</v>
      </c>
      <c r="AI3759">
        <v>55574</v>
      </c>
    </row>
    <row r="3760" spans="1:35">
      <c r="A3760" t="s">
        <v>227</v>
      </c>
      <c r="B3760" s="1">
        <v>46297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42160723</v>
      </c>
      <c r="L3760" t="s">
        <v>122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15800600</v>
      </c>
      <c r="AI3760">
        <v>55844</v>
      </c>
    </row>
    <row r="3761" spans="1:35">
      <c r="A3761" t="s">
        <v>227</v>
      </c>
      <c r="B3761" s="1">
        <v>46302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42160723</v>
      </c>
      <c r="L3761" t="s">
        <v>122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15800600</v>
      </c>
      <c r="AI3761">
        <v>55844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42160723</v>
      </c>
      <c r="L3762" t="s">
        <v>122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15800600</v>
      </c>
      <c r="AI3762">
        <v>55844</v>
      </c>
    </row>
    <row r="3763" spans="1:35">
      <c r="A3763" t="s">
        <v>227</v>
      </c>
      <c r="B3763" s="1">
        <v>46322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42160723</v>
      </c>
      <c r="L3763" t="s">
        <v>122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15800600</v>
      </c>
      <c r="AI3763">
        <v>55844</v>
      </c>
    </row>
    <row r="3764" spans="1:35">
      <c r="A3764" t="s">
        <v>227</v>
      </c>
      <c r="B3764" s="1">
        <v>46300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42829503</v>
      </c>
      <c r="L3764" t="s">
        <v>155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16347088</v>
      </c>
      <c r="AI3764">
        <v>63031</v>
      </c>
    </row>
    <row r="3765" spans="1:35">
      <c r="A3765" t="s">
        <v>227</v>
      </c>
      <c r="B3765" s="1">
        <v>46304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42829503</v>
      </c>
      <c r="L3765" t="s">
        <v>155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16347088</v>
      </c>
      <c r="AI3765">
        <v>63031</v>
      </c>
    </row>
    <row r="3766" spans="1:35">
      <c r="A3766" t="s">
        <v>227</v>
      </c>
      <c r="B3766" s="1">
        <v>46309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42829503</v>
      </c>
      <c r="L3766" t="s">
        <v>155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16347088</v>
      </c>
      <c r="AI3766">
        <v>63031</v>
      </c>
    </row>
    <row r="3767" spans="1:35">
      <c r="A3767" t="s">
        <v>227</v>
      </c>
      <c r="B3767" s="1">
        <v>46316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42829503</v>
      </c>
      <c r="L3767" t="s">
        <v>155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16347088</v>
      </c>
      <c r="AI3767">
        <v>63031</v>
      </c>
    </row>
    <row r="3768" spans="1:35">
      <c r="A3768" t="s">
        <v>227</v>
      </c>
      <c r="B3768" s="1">
        <v>46296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43675796</v>
      </c>
      <c r="L3768" t="s">
        <v>70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16128387</v>
      </c>
      <c r="AI3768">
        <v>62960</v>
      </c>
    </row>
    <row r="3769" spans="1:35">
      <c r="A3769" t="s">
        <v>227</v>
      </c>
      <c r="B3769" s="1">
        <v>46307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43675796</v>
      </c>
      <c r="L3769" t="s">
        <v>70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16128387</v>
      </c>
      <c r="AI3769">
        <v>62960</v>
      </c>
    </row>
    <row r="3770" spans="1:35">
      <c r="A3770" t="s">
        <v>227</v>
      </c>
      <c r="B3770" s="1">
        <v>46311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43675796</v>
      </c>
      <c r="L3770" t="s">
        <v>70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16128387</v>
      </c>
      <c r="AI3770">
        <v>62960</v>
      </c>
    </row>
    <row r="3771" spans="1:35">
      <c r="A3771" t="s">
        <v>227</v>
      </c>
      <c r="B3771" s="1">
        <v>46325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43675796</v>
      </c>
      <c r="L3771" t="s">
        <v>70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16128387</v>
      </c>
      <c r="AI3771">
        <v>62960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524</v>
      </c>
      <c r="F3772" t="s">
        <v>43</v>
      </c>
      <c r="G3772">
        <v>99</v>
      </c>
      <c r="H3772" t="s">
        <v>589</v>
      </c>
      <c r="I3772">
        <v>472</v>
      </c>
      <c r="J3772" t="s">
        <v>592</v>
      </c>
      <c r="K3772">
        <v>44613053</v>
      </c>
      <c r="L3772" t="s">
        <v>137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3</v>
      </c>
      <c r="AH3772">
        <v>16644543</v>
      </c>
      <c r="AI3772">
        <v>61700</v>
      </c>
    </row>
    <row r="3773" spans="1:35">
      <c r="A3773" t="s">
        <v>227</v>
      </c>
      <c r="B3773" s="1">
        <v>46312</v>
      </c>
      <c r="C3773">
        <v>1</v>
      </c>
      <c r="D3773" t="s">
        <v>228</v>
      </c>
      <c r="E3773" t="s">
        <v>524</v>
      </c>
      <c r="F3773" t="s">
        <v>43</v>
      </c>
      <c r="G3773">
        <v>99</v>
      </c>
      <c r="H3773" t="s">
        <v>589</v>
      </c>
      <c r="I3773">
        <v>472</v>
      </c>
      <c r="J3773" t="s">
        <v>592</v>
      </c>
      <c r="K3773">
        <v>44613053</v>
      </c>
      <c r="L3773" t="s">
        <v>137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3</v>
      </c>
      <c r="AH3773">
        <v>16644543</v>
      </c>
      <c r="AI3773">
        <v>61700</v>
      </c>
    </row>
    <row r="3774" spans="1:35">
      <c r="A3774" t="s">
        <v>227</v>
      </c>
      <c r="B3774" s="1">
        <v>46315</v>
      </c>
      <c r="C3774">
        <v>1</v>
      </c>
      <c r="D3774" t="s">
        <v>228</v>
      </c>
      <c r="E3774" t="s">
        <v>524</v>
      </c>
      <c r="F3774" t="s">
        <v>43</v>
      </c>
      <c r="G3774">
        <v>99</v>
      </c>
      <c r="H3774" t="s">
        <v>589</v>
      </c>
      <c r="I3774">
        <v>472</v>
      </c>
      <c r="J3774" t="s">
        <v>592</v>
      </c>
      <c r="K3774">
        <v>44613053</v>
      </c>
      <c r="L3774" t="s">
        <v>137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3</v>
      </c>
      <c r="AH3774">
        <v>16644543</v>
      </c>
      <c r="AI3774">
        <v>61700</v>
      </c>
    </row>
    <row r="3775" spans="1:35">
      <c r="A3775" t="s">
        <v>227</v>
      </c>
      <c r="B3775" s="1">
        <v>46322</v>
      </c>
      <c r="C3775">
        <v>1</v>
      </c>
      <c r="D3775" t="s">
        <v>228</v>
      </c>
      <c r="E3775" t="s">
        <v>524</v>
      </c>
      <c r="F3775" t="s">
        <v>43</v>
      </c>
      <c r="G3775">
        <v>99</v>
      </c>
      <c r="H3775" t="s">
        <v>589</v>
      </c>
      <c r="I3775">
        <v>472</v>
      </c>
      <c r="J3775" t="s">
        <v>592</v>
      </c>
      <c r="K3775">
        <v>44613053</v>
      </c>
      <c r="L3775" t="s">
        <v>137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3</v>
      </c>
      <c r="AH3775">
        <v>16644543</v>
      </c>
      <c r="AI3775">
        <v>61700</v>
      </c>
    </row>
    <row r="3776" spans="1:35">
      <c r="A3776" t="s">
        <v>227</v>
      </c>
      <c r="B3776" s="1">
        <v>46298</v>
      </c>
      <c r="C3776">
        <v>1</v>
      </c>
      <c r="D3776" t="s">
        <v>228</v>
      </c>
      <c r="E3776" t="s">
        <v>524</v>
      </c>
      <c r="F3776" t="s">
        <v>43</v>
      </c>
      <c r="G3776">
        <v>99</v>
      </c>
      <c r="H3776" t="s">
        <v>589</v>
      </c>
      <c r="I3776">
        <v>472</v>
      </c>
      <c r="J3776" t="s">
        <v>592</v>
      </c>
      <c r="K3776">
        <v>70673055</v>
      </c>
      <c r="L3776" t="s">
        <v>142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3</v>
      </c>
      <c r="AH3776">
        <v>16450220</v>
      </c>
      <c r="AI3776">
        <v>78641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524</v>
      </c>
      <c r="F3777" t="s">
        <v>43</v>
      </c>
      <c r="G3777">
        <v>99</v>
      </c>
      <c r="H3777" t="s">
        <v>589</v>
      </c>
      <c r="I3777">
        <v>472</v>
      </c>
      <c r="J3777" t="s">
        <v>592</v>
      </c>
      <c r="K3777">
        <v>70673055</v>
      </c>
      <c r="L3777" t="s">
        <v>142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3</v>
      </c>
      <c r="AH3777">
        <v>16450220</v>
      </c>
      <c r="AI3777">
        <v>78641</v>
      </c>
    </row>
    <row r="3778" spans="1:35">
      <c r="A3778" t="s">
        <v>227</v>
      </c>
      <c r="B3778" s="1">
        <v>46316</v>
      </c>
      <c r="C3778">
        <v>1</v>
      </c>
      <c r="D3778" t="s">
        <v>228</v>
      </c>
      <c r="E3778" t="s">
        <v>524</v>
      </c>
      <c r="F3778" t="s">
        <v>43</v>
      </c>
      <c r="G3778">
        <v>99</v>
      </c>
      <c r="H3778" t="s">
        <v>589</v>
      </c>
      <c r="I3778">
        <v>472</v>
      </c>
      <c r="J3778" t="s">
        <v>592</v>
      </c>
      <c r="K3778">
        <v>70673055</v>
      </c>
      <c r="L3778" t="s">
        <v>142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3</v>
      </c>
      <c r="AH3778">
        <v>16450220</v>
      </c>
      <c r="AI3778">
        <v>78641</v>
      </c>
    </row>
    <row r="3779" spans="1:35">
      <c r="A3779" t="s">
        <v>227</v>
      </c>
      <c r="B3779" s="1">
        <v>46323</v>
      </c>
      <c r="C3779">
        <v>1</v>
      </c>
      <c r="D3779" t="s">
        <v>228</v>
      </c>
      <c r="E3779" t="s">
        <v>524</v>
      </c>
      <c r="F3779" t="s">
        <v>43</v>
      </c>
      <c r="G3779">
        <v>99</v>
      </c>
      <c r="H3779" t="s">
        <v>589</v>
      </c>
      <c r="I3779">
        <v>472</v>
      </c>
      <c r="J3779" t="s">
        <v>592</v>
      </c>
      <c r="K3779">
        <v>70673055</v>
      </c>
      <c r="L3779" t="s">
        <v>142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3</v>
      </c>
      <c r="AH3779">
        <v>16450220</v>
      </c>
      <c r="AI3779">
        <v>78641</v>
      </c>
    </row>
    <row r="3780" spans="1:35">
      <c r="A3780" t="s">
        <v>227</v>
      </c>
      <c r="B3780" s="1">
        <v>46326</v>
      </c>
      <c r="C3780">
        <v>1</v>
      </c>
      <c r="D3780" t="s">
        <v>228</v>
      </c>
      <c r="E3780" t="s">
        <v>524</v>
      </c>
      <c r="F3780" t="s">
        <v>43</v>
      </c>
      <c r="G3780">
        <v>99</v>
      </c>
      <c r="H3780" t="s">
        <v>589</v>
      </c>
      <c r="I3780">
        <v>472</v>
      </c>
      <c r="J3780" t="s">
        <v>592</v>
      </c>
      <c r="K3780">
        <v>70673055</v>
      </c>
      <c r="L3780" t="s">
        <v>142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3</v>
      </c>
      <c r="AH3780">
        <v>16450220</v>
      </c>
      <c r="AI3780">
        <v>78641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46302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46304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46309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46310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46311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46312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17884233</v>
      </c>
      <c r="L3793" t="s">
        <v>60</v>
      </c>
      <c r="M3793" t="s">
        <v>235</v>
      </c>
      <c r="O3793" t="s">
        <v>593</v>
      </c>
      <c r="P3793" s="2">
        <v>0.75</v>
      </c>
      <c r="Q3793" s="2">
        <v>0.83333333333333337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256</v>
      </c>
      <c r="AG3793">
        <v>0</v>
      </c>
      <c r="AH3793">
        <v>12616671</v>
      </c>
      <c r="AI3793">
        <v>20092</v>
      </c>
    </row>
    <row r="3794" spans="1:35">
      <c r="A3794" t="s">
        <v>227</v>
      </c>
      <c r="B3794" s="1">
        <v>46316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17884233</v>
      </c>
      <c r="L3794" t="s">
        <v>60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256</v>
      </c>
      <c r="AG3794">
        <v>0</v>
      </c>
      <c r="AH3794">
        <v>12616671</v>
      </c>
      <c r="AI3794">
        <v>20092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17884233</v>
      </c>
      <c r="L3795" t="s">
        <v>60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256</v>
      </c>
      <c r="AG3795">
        <v>0</v>
      </c>
      <c r="AH3795">
        <v>12616671</v>
      </c>
      <c r="AI3795">
        <v>20092</v>
      </c>
    </row>
    <row r="3796" spans="1:35">
      <c r="A3796" t="s">
        <v>227</v>
      </c>
      <c r="B3796" s="1">
        <v>46318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17884233</v>
      </c>
      <c r="L3796" t="s">
        <v>60</v>
      </c>
      <c r="M3796" t="s">
        <v>235</v>
      </c>
      <c r="O3796" t="s">
        <v>593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256</v>
      </c>
      <c r="AG3796">
        <v>0</v>
      </c>
      <c r="AH3796">
        <v>12616671</v>
      </c>
      <c r="AI3796">
        <v>20092</v>
      </c>
    </row>
    <row r="3797" spans="1:35">
      <c r="A3797" t="s">
        <v>227</v>
      </c>
      <c r="B3797" s="1">
        <v>46321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17884233</v>
      </c>
      <c r="L3797" t="s">
        <v>60</v>
      </c>
      <c r="M3797" t="s">
        <v>235</v>
      </c>
      <c r="O3797" t="s">
        <v>593</v>
      </c>
      <c r="P3797" s="2">
        <v>0.75</v>
      </c>
      <c r="Q3797" s="2">
        <v>0.83333333333333337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256</v>
      </c>
      <c r="AG3797">
        <v>0</v>
      </c>
      <c r="AH3797">
        <v>12616671</v>
      </c>
      <c r="AI3797">
        <v>20092</v>
      </c>
    </row>
    <row r="3798" spans="1:35">
      <c r="A3798" t="s">
        <v>227</v>
      </c>
      <c r="B3798" s="1">
        <v>46322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17884233</v>
      </c>
      <c r="L3798" t="s">
        <v>60</v>
      </c>
      <c r="M3798" t="s">
        <v>235</v>
      </c>
      <c r="O3798" t="s">
        <v>593</v>
      </c>
      <c r="P3798" s="2">
        <v>0.75</v>
      </c>
      <c r="Q3798" s="2">
        <v>0.83333333333333337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256</v>
      </c>
      <c r="AG3798">
        <v>0</v>
      </c>
      <c r="AH3798">
        <v>12616671</v>
      </c>
      <c r="AI3798">
        <v>20092</v>
      </c>
    </row>
    <row r="3799" spans="1:35">
      <c r="A3799" t="s">
        <v>227</v>
      </c>
      <c r="B3799" s="1">
        <v>46323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17884233</v>
      </c>
      <c r="L3799" t="s">
        <v>60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256</v>
      </c>
      <c r="AG3799">
        <v>0</v>
      </c>
      <c r="AH3799">
        <v>12616671</v>
      </c>
      <c r="AI3799">
        <v>20092</v>
      </c>
    </row>
    <row r="3800" spans="1:35">
      <c r="A3800" t="s">
        <v>227</v>
      </c>
      <c r="B3800" s="1">
        <v>46324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17884233</v>
      </c>
      <c r="L3800" t="s">
        <v>60</v>
      </c>
      <c r="M3800" t="s">
        <v>235</v>
      </c>
      <c r="O3800" t="s">
        <v>593</v>
      </c>
      <c r="P3800" s="2">
        <v>0.75</v>
      </c>
      <c r="Q3800" s="2">
        <v>0.83333333333333337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256</v>
      </c>
      <c r="AG3800">
        <v>0</v>
      </c>
      <c r="AH3800">
        <v>12616671</v>
      </c>
      <c r="AI3800">
        <v>20092</v>
      </c>
    </row>
    <row r="3801" spans="1:35">
      <c r="A3801" t="s">
        <v>227</v>
      </c>
      <c r="B3801" s="1">
        <v>46325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17884233</v>
      </c>
      <c r="L3801" t="s">
        <v>60</v>
      </c>
      <c r="M3801" t="s">
        <v>235</v>
      </c>
      <c r="O3801" t="s">
        <v>593</v>
      </c>
      <c r="P3801" s="2">
        <v>0.75</v>
      </c>
      <c r="Q3801" s="2">
        <v>0.83333333333333337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256</v>
      </c>
      <c r="AG3801">
        <v>0</v>
      </c>
      <c r="AH3801">
        <v>12616671</v>
      </c>
      <c r="AI3801">
        <v>20092</v>
      </c>
    </row>
    <row r="3802" spans="1:35">
      <c r="A3802" t="s">
        <v>227</v>
      </c>
      <c r="B3802" s="1">
        <v>46296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46298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46300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46301</v>
      </c>
      <c r="C3805">
        <v>1</v>
      </c>
      <c r="D3805" t="s">
        <v>228</v>
      </c>
      <c r="E3805" t="s">
        <v>527</v>
      </c>
      <c r="F3805" t="s">
        <v>14</v>
      </c>
      <c r="G3805">
        <v>99</v>
      </c>
      <c r="H3805" t="s">
        <v>589</v>
      </c>
      <c r="I3805">
        <v>29</v>
      </c>
      <c r="J3805" t="s">
        <v>590</v>
      </c>
      <c r="K3805">
        <v>46051306</v>
      </c>
      <c r="L3805" t="s">
        <v>12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16101295</v>
      </c>
      <c r="AI3805">
        <v>64221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527</v>
      </c>
      <c r="F3806" t="s">
        <v>14</v>
      </c>
      <c r="G3806">
        <v>99</v>
      </c>
      <c r="H3806" t="s">
        <v>589</v>
      </c>
      <c r="I3806">
        <v>29</v>
      </c>
      <c r="J3806" t="s">
        <v>590</v>
      </c>
      <c r="K3806">
        <v>46051306</v>
      </c>
      <c r="L3806" t="s">
        <v>12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16101295</v>
      </c>
      <c r="AI3806">
        <v>64221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527</v>
      </c>
      <c r="F3807" t="s">
        <v>14</v>
      </c>
      <c r="G3807">
        <v>99</v>
      </c>
      <c r="H3807" t="s">
        <v>589</v>
      </c>
      <c r="I3807">
        <v>29</v>
      </c>
      <c r="J3807" t="s">
        <v>590</v>
      </c>
      <c r="K3807">
        <v>46051306</v>
      </c>
      <c r="L3807" t="s">
        <v>12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16101295</v>
      </c>
      <c r="AI3807">
        <v>64221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527</v>
      </c>
      <c r="F3808" t="s">
        <v>14</v>
      </c>
      <c r="G3808">
        <v>99</v>
      </c>
      <c r="H3808" t="s">
        <v>589</v>
      </c>
      <c r="I3808">
        <v>29</v>
      </c>
      <c r="J3808" t="s">
        <v>590</v>
      </c>
      <c r="K3808">
        <v>46051306</v>
      </c>
      <c r="L3808" t="s">
        <v>12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16101295</v>
      </c>
      <c r="AI3808">
        <v>64221</v>
      </c>
    </row>
    <row r="3809" spans="1:35">
      <c r="A3809" t="s">
        <v>227</v>
      </c>
      <c r="B3809" s="1">
        <v>46315</v>
      </c>
      <c r="C3809">
        <v>1</v>
      </c>
      <c r="D3809" t="s">
        <v>228</v>
      </c>
      <c r="E3809" t="s">
        <v>527</v>
      </c>
      <c r="F3809" t="s">
        <v>14</v>
      </c>
      <c r="G3809">
        <v>99</v>
      </c>
      <c r="H3809" t="s">
        <v>589</v>
      </c>
      <c r="I3809">
        <v>29</v>
      </c>
      <c r="J3809" t="s">
        <v>590</v>
      </c>
      <c r="K3809">
        <v>46051306</v>
      </c>
      <c r="L3809" t="s">
        <v>12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16101295</v>
      </c>
      <c r="AI3809">
        <v>64221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527</v>
      </c>
      <c r="F3810" t="s">
        <v>14</v>
      </c>
      <c r="G3810">
        <v>99</v>
      </c>
      <c r="H3810" t="s">
        <v>589</v>
      </c>
      <c r="I3810">
        <v>29</v>
      </c>
      <c r="J3810" t="s">
        <v>590</v>
      </c>
      <c r="K3810">
        <v>46051306</v>
      </c>
      <c r="L3810" t="s">
        <v>12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16101295</v>
      </c>
      <c r="AI3810">
        <v>64221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527</v>
      </c>
      <c r="F3811" t="s">
        <v>14</v>
      </c>
      <c r="G3811">
        <v>99</v>
      </c>
      <c r="H3811" t="s">
        <v>589</v>
      </c>
      <c r="I3811">
        <v>29</v>
      </c>
      <c r="J3811" t="s">
        <v>590</v>
      </c>
      <c r="K3811">
        <v>46051306</v>
      </c>
      <c r="L3811" t="s">
        <v>12</v>
      </c>
      <c r="M3811" t="s">
        <v>235</v>
      </c>
      <c r="O3811" t="s">
        <v>591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16101295</v>
      </c>
      <c r="AI3811">
        <v>64221</v>
      </c>
    </row>
    <row r="3812" spans="1:35">
      <c r="A3812" t="s">
        <v>227</v>
      </c>
      <c r="B3812" s="1">
        <v>46322</v>
      </c>
      <c r="C3812">
        <v>1</v>
      </c>
      <c r="D3812" t="s">
        <v>228</v>
      </c>
      <c r="E3812" t="s">
        <v>527</v>
      </c>
      <c r="F3812" t="s">
        <v>14</v>
      </c>
      <c r="G3812">
        <v>99</v>
      </c>
      <c r="H3812" t="s">
        <v>589</v>
      </c>
      <c r="I3812">
        <v>29</v>
      </c>
      <c r="J3812" t="s">
        <v>590</v>
      </c>
      <c r="K3812">
        <v>46051306</v>
      </c>
      <c r="L3812" t="s">
        <v>12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16101295</v>
      </c>
      <c r="AI3812">
        <v>64221</v>
      </c>
    </row>
    <row r="3813" spans="1:35">
      <c r="A3813" t="s">
        <v>227</v>
      </c>
      <c r="B3813" s="1">
        <v>46324</v>
      </c>
      <c r="C3813">
        <v>1</v>
      </c>
      <c r="D3813" t="s">
        <v>228</v>
      </c>
      <c r="E3813" t="s">
        <v>527</v>
      </c>
      <c r="F3813" t="s">
        <v>14</v>
      </c>
      <c r="G3813">
        <v>99</v>
      </c>
      <c r="H3813" t="s">
        <v>589</v>
      </c>
      <c r="I3813">
        <v>29</v>
      </c>
      <c r="J3813" t="s">
        <v>590</v>
      </c>
      <c r="K3813">
        <v>46051306</v>
      </c>
      <c r="L3813" t="s">
        <v>12</v>
      </c>
      <c r="M3813" t="s">
        <v>235</v>
      </c>
      <c r="O3813" t="s">
        <v>591</v>
      </c>
      <c r="P3813" s="2">
        <v>0.5</v>
      </c>
      <c r="Q3813" s="2">
        <v>0.58333333333333337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16101295</v>
      </c>
      <c r="AI3813">
        <v>64221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18160204</v>
      </c>
      <c r="L3814" t="s">
        <v>8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14774305</v>
      </c>
      <c r="AI3814">
        <v>43866</v>
      </c>
    </row>
    <row r="3815" spans="1:35">
      <c r="A3815" t="s">
        <v>227</v>
      </c>
      <c r="B3815" s="1">
        <v>46297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18160204</v>
      </c>
      <c r="L3815" t="s">
        <v>8</v>
      </c>
      <c r="M3815" t="s">
        <v>235</v>
      </c>
      <c r="O3815" t="s">
        <v>591</v>
      </c>
      <c r="P3815" s="2">
        <v>0.5</v>
      </c>
      <c r="Q3815" s="2">
        <v>0.58333333333333337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14774305</v>
      </c>
      <c r="AI3815">
        <v>43866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18160204</v>
      </c>
      <c r="L3816" t="s">
        <v>8</v>
      </c>
      <c r="M3816" t="s">
        <v>235</v>
      </c>
      <c r="O3816" t="s">
        <v>591</v>
      </c>
      <c r="P3816" s="2">
        <v>0.5</v>
      </c>
      <c r="Q3816" s="2">
        <v>0.58333333333333337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14774305</v>
      </c>
      <c r="AI3816">
        <v>43866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18160204</v>
      </c>
      <c r="L3817" t="s">
        <v>8</v>
      </c>
      <c r="M3817" t="s">
        <v>235</v>
      </c>
      <c r="O3817" t="s">
        <v>591</v>
      </c>
      <c r="P3817" s="2">
        <v>0.5</v>
      </c>
      <c r="Q3817" s="2">
        <v>0.58333333333333337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14774305</v>
      </c>
      <c r="AI3817">
        <v>43866</v>
      </c>
    </row>
    <row r="3818" spans="1:35">
      <c r="A3818" t="s">
        <v>227</v>
      </c>
      <c r="B3818" s="1">
        <v>46317</v>
      </c>
      <c r="C3818">
        <v>1</v>
      </c>
      <c r="D3818" t="s">
        <v>228</v>
      </c>
      <c r="E3818" t="s">
        <v>529</v>
      </c>
      <c r="F3818" t="s">
        <v>10</v>
      </c>
      <c r="G3818">
        <v>99</v>
      </c>
      <c r="H3818" t="s">
        <v>589</v>
      </c>
      <c r="I3818">
        <v>472</v>
      </c>
      <c r="J3818" t="s">
        <v>592</v>
      </c>
      <c r="K3818">
        <v>18160204</v>
      </c>
      <c r="L3818" t="s">
        <v>8</v>
      </c>
      <c r="M3818" t="s">
        <v>235</v>
      </c>
      <c r="O3818" t="s">
        <v>593</v>
      </c>
      <c r="P3818" s="2">
        <v>0.75</v>
      </c>
      <c r="Q3818" s="2">
        <v>0.83333333333333337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14774305</v>
      </c>
      <c r="AI3818">
        <v>43866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529</v>
      </c>
      <c r="F3819" t="s">
        <v>10</v>
      </c>
      <c r="G3819">
        <v>99</v>
      </c>
      <c r="H3819" t="s">
        <v>589</v>
      </c>
      <c r="I3819">
        <v>472</v>
      </c>
      <c r="J3819" t="s">
        <v>592</v>
      </c>
      <c r="K3819">
        <v>18160204</v>
      </c>
      <c r="L3819" t="s">
        <v>8</v>
      </c>
      <c r="M3819" t="s">
        <v>235</v>
      </c>
      <c r="O3819" t="s">
        <v>591</v>
      </c>
      <c r="P3819" s="2">
        <v>0.5</v>
      </c>
      <c r="Q3819" s="2">
        <v>0.58333333333333337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14774305</v>
      </c>
      <c r="AI3819">
        <v>43866</v>
      </c>
    </row>
    <row r="3820" spans="1:35">
      <c r="A3820" t="s">
        <v>227</v>
      </c>
      <c r="B3820" s="1">
        <v>46324</v>
      </c>
      <c r="C3820">
        <v>1</v>
      </c>
      <c r="D3820" t="s">
        <v>228</v>
      </c>
      <c r="E3820" t="s">
        <v>529</v>
      </c>
      <c r="F3820" t="s">
        <v>10</v>
      </c>
      <c r="G3820">
        <v>99</v>
      </c>
      <c r="H3820" t="s">
        <v>589</v>
      </c>
      <c r="I3820">
        <v>472</v>
      </c>
      <c r="J3820" t="s">
        <v>592</v>
      </c>
      <c r="K3820">
        <v>18160204</v>
      </c>
      <c r="L3820" t="s">
        <v>8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14774305</v>
      </c>
      <c r="AI3820">
        <v>43866</v>
      </c>
    </row>
    <row r="3821" spans="1:35">
      <c r="A3821" t="s">
        <v>227</v>
      </c>
      <c r="B3821" s="1">
        <v>46325</v>
      </c>
      <c r="C3821">
        <v>1</v>
      </c>
      <c r="D3821" t="s">
        <v>228</v>
      </c>
      <c r="E3821" t="s">
        <v>529</v>
      </c>
      <c r="F3821" t="s">
        <v>10</v>
      </c>
      <c r="G3821">
        <v>99</v>
      </c>
      <c r="H3821" t="s">
        <v>589</v>
      </c>
      <c r="I3821">
        <v>472</v>
      </c>
      <c r="J3821" t="s">
        <v>592</v>
      </c>
      <c r="K3821">
        <v>18160204</v>
      </c>
      <c r="L3821" t="s">
        <v>8</v>
      </c>
      <c r="M3821" t="s">
        <v>235</v>
      </c>
      <c r="O3821" t="s">
        <v>591</v>
      </c>
      <c r="P3821" s="2">
        <v>0.5</v>
      </c>
      <c r="Q3821" s="2">
        <v>0.58333333333333337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14774305</v>
      </c>
      <c r="AI3821">
        <v>43866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529</v>
      </c>
      <c r="F3822" t="s">
        <v>10</v>
      </c>
      <c r="G3822">
        <v>99</v>
      </c>
      <c r="H3822" t="s">
        <v>589</v>
      </c>
      <c r="I3822">
        <v>472</v>
      </c>
      <c r="J3822" t="s">
        <v>592</v>
      </c>
      <c r="K3822">
        <v>42810426</v>
      </c>
      <c r="L3822" t="s">
        <v>22</v>
      </c>
      <c r="M3822" t="s">
        <v>235</v>
      </c>
      <c r="O3822" t="s">
        <v>595</v>
      </c>
      <c r="P3822" s="2">
        <v>0.66666666666666663</v>
      </c>
      <c r="Q3822" s="2">
        <v>0.75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16450042</v>
      </c>
      <c r="AI3822">
        <v>66555</v>
      </c>
    </row>
    <row r="3823" spans="1:35">
      <c r="A3823" t="s">
        <v>227</v>
      </c>
      <c r="B3823" s="1">
        <v>46308</v>
      </c>
      <c r="C3823">
        <v>1</v>
      </c>
      <c r="D3823" t="s">
        <v>228</v>
      </c>
      <c r="E3823" t="s">
        <v>529</v>
      </c>
      <c r="F3823" t="s">
        <v>10</v>
      </c>
      <c r="G3823">
        <v>99</v>
      </c>
      <c r="H3823" t="s">
        <v>589</v>
      </c>
      <c r="I3823">
        <v>472</v>
      </c>
      <c r="J3823" t="s">
        <v>592</v>
      </c>
      <c r="K3823">
        <v>42810426</v>
      </c>
      <c r="L3823" t="s">
        <v>22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16450042</v>
      </c>
      <c r="AI3823">
        <v>66555</v>
      </c>
    </row>
    <row r="3824" spans="1:35">
      <c r="A3824" t="s">
        <v>227</v>
      </c>
      <c r="B3824" s="1">
        <v>46309</v>
      </c>
      <c r="C3824">
        <v>1</v>
      </c>
      <c r="D3824" t="s">
        <v>228</v>
      </c>
      <c r="E3824" t="s">
        <v>529</v>
      </c>
      <c r="F3824" t="s">
        <v>10</v>
      </c>
      <c r="G3824">
        <v>99</v>
      </c>
      <c r="H3824" t="s">
        <v>589</v>
      </c>
      <c r="I3824">
        <v>472</v>
      </c>
      <c r="J3824" t="s">
        <v>592</v>
      </c>
      <c r="K3824">
        <v>42810426</v>
      </c>
      <c r="L3824" t="s">
        <v>22</v>
      </c>
      <c r="M3824" t="s">
        <v>235</v>
      </c>
      <c r="O3824" t="s">
        <v>265</v>
      </c>
      <c r="P3824" s="2">
        <v>0.70833333333333337</v>
      </c>
      <c r="Q3824" s="2">
        <v>0.79166666666666663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16450042</v>
      </c>
      <c r="AI3824">
        <v>66555</v>
      </c>
    </row>
    <row r="3825" spans="1:35">
      <c r="A3825" t="s">
        <v>227</v>
      </c>
      <c r="B3825" s="1">
        <v>46316</v>
      </c>
      <c r="C3825">
        <v>1</v>
      </c>
      <c r="D3825" t="s">
        <v>228</v>
      </c>
      <c r="E3825" t="s">
        <v>529</v>
      </c>
      <c r="F3825" t="s">
        <v>10</v>
      </c>
      <c r="G3825">
        <v>99</v>
      </c>
      <c r="H3825" t="s">
        <v>589</v>
      </c>
      <c r="I3825">
        <v>472</v>
      </c>
      <c r="J3825" t="s">
        <v>592</v>
      </c>
      <c r="K3825">
        <v>42810426</v>
      </c>
      <c r="L3825" t="s">
        <v>22</v>
      </c>
      <c r="M3825" t="s">
        <v>235</v>
      </c>
      <c r="O3825" t="s">
        <v>595</v>
      </c>
      <c r="P3825" s="2">
        <v>0.66666666666666663</v>
      </c>
      <c r="Q3825" s="2">
        <v>0.75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16450042</v>
      </c>
      <c r="AI3825">
        <v>66555</v>
      </c>
    </row>
    <row r="3826" spans="1:35">
      <c r="A3826" t="s">
        <v>227</v>
      </c>
      <c r="B3826" s="1">
        <v>46323</v>
      </c>
      <c r="C3826">
        <v>1</v>
      </c>
      <c r="D3826" t="s">
        <v>228</v>
      </c>
      <c r="E3826" t="s">
        <v>529</v>
      </c>
      <c r="F3826" t="s">
        <v>10</v>
      </c>
      <c r="G3826">
        <v>99</v>
      </c>
      <c r="H3826" t="s">
        <v>589</v>
      </c>
      <c r="I3826">
        <v>472</v>
      </c>
      <c r="J3826" t="s">
        <v>592</v>
      </c>
      <c r="K3826">
        <v>42810426</v>
      </c>
      <c r="L3826" t="s">
        <v>22</v>
      </c>
      <c r="M3826" t="s">
        <v>235</v>
      </c>
      <c r="O3826" t="s">
        <v>595</v>
      </c>
      <c r="P3826" s="2">
        <v>0.66666666666666663</v>
      </c>
      <c r="Q3826" s="2">
        <v>0.75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16450042</v>
      </c>
      <c r="AI3826">
        <v>66555</v>
      </c>
    </row>
    <row r="3827" spans="1:35">
      <c r="A3827" t="s">
        <v>227</v>
      </c>
      <c r="B3827" s="1">
        <v>46296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284</v>
      </c>
      <c r="P3828" s="2">
        <v>0.75</v>
      </c>
      <c r="Q3828" s="2">
        <v>0.79166666666666663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284</v>
      </c>
      <c r="P3830" s="2">
        <v>0.75</v>
      </c>
      <c r="Q3830" s="2">
        <v>0.79166666666666663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46309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32820645</v>
      </c>
      <c r="L3832" t="s">
        <v>26</v>
      </c>
      <c r="M3832" t="s">
        <v>235</v>
      </c>
      <c r="O3832" t="s">
        <v>591</v>
      </c>
      <c r="P3832" s="2">
        <v>0.5</v>
      </c>
      <c r="Q3832" s="2">
        <v>0.58333333333333337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32820645</v>
      </c>
      <c r="L3833" t="s">
        <v>26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32820645</v>
      </c>
      <c r="L3834" t="s">
        <v>26</v>
      </c>
      <c r="M3834" t="s">
        <v>235</v>
      </c>
      <c r="O3834" t="s">
        <v>284</v>
      </c>
      <c r="P3834" s="2">
        <v>0.75</v>
      </c>
      <c r="Q3834" s="2">
        <v>0.79166666666666663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46315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32820645</v>
      </c>
      <c r="L3835" t="s">
        <v>26</v>
      </c>
      <c r="M3835" t="s">
        <v>235</v>
      </c>
      <c r="O3835" t="s">
        <v>66</v>
      </c>
      <c r="P3835" s="2">
        <v>0.5</v>
      </c>
      <c r="Q3835" s="2">
        <v>0.54166666666666663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46317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32820645</v>
      </c>
      <c r="L3836" t="s">
        <v>26</v>
      </c>
      <c r="M3836" t="s">
        <v>235</v>
      </c>
      <c r="O3836" t="s">
        <v>66</v>
      </c>
      <c r="P3836" s="2">
        <v>0.5</v>
      </c>
      <c r="Q3836" s="2">
        <v>0.54166666666666663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32820645</v>
      </c>
      <c r="L3837" t="s">
        <v>26</v>
      </c>
      <c r="M3837" t="s">
        <v>235</v>
      </c>
      <c r="O3837" t="s">
        <v>284</v>
      </c>
      <c r="P3837" s="2">
        <v>0.75</v>
      </c>
      <c r="Q3837" s="2">
        <v>0.79166666666666663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32820645</v>
      </c>
      <c r="L3838" t="s">
        <v>26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46324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32820645</v>
      </c>
      <c r="L3839" t="s">
        <v>26</v>
      </c>
      <c r="M3839" t="s">
        <v>235</v>
      </c>
      <c r="O3839" t="s">
        <v>66</v>
      </c>
      <c r="P3839" s="2">
        <v>0.5</v>
      </c>
      <c r="Q3839" s="2">
        <v>0.54166666666666663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46326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32820645</v>
      </c>
      <c r="L3840" t="s">
        <v>26</v>
      </c>
      <c r="M3840" t="s">
        <v>235</v>
      </c>
      <c r="O3840" t="s">
        <v>66</v>
      </c>
      <c r="P3840" s="2">
        <v>0.5</v>
      </c>
      <c r="Q3840" s="2">
        <v>0.54166666666666663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32955888</v>
      </c>
      <c r="L3841" t="s">
        <v>135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32955888</v>
      </c>
      <c r="L3842" t="s">
        <v>135</v>
      </c>
      <c r="M3842" t="s">
        <v>235</v>
      </c>
      <c r="O3842" t="s">
        <v>66</v>
      </c>
      <c r="P3842" s="2">
        <v>0.5</v>
      </c>
      <c r="Q3842" s="2">
        <v>0.54166666666666663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46300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32955888</v>
      </c>
      <c r="L3843" t="s">
        <v>135</v>
      </c>
      <c r="M3843" t="s">
        <v>235</v>
      </c>
      <c r="O3843" t="s">
        <v>66</v>
      </c>
      <c r="P3843" s="2">
        <v>0.5</v>
      </c>
      <c r="Q3843" s="2">
        <v>0.54166666666666663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32955888</v>
      </c>
      <c r="L3844" t="s">
        <v>135</v>
      </c>
      <c r="M3844" t="s">
        <v>235</v>
      </c>
      <c r="O3844" t="s">
        <v>284</v>
      </c>
      <c r="P3844" s="2">
        <v>0.75</v>
      </c>
      <c r="Q3844" s="2">
        <v>0.79166666666666663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32955888</v>
      </c>
      <c r="L3845" t="s">
        <v>135</v>
      </c>
      <c r="M3845" t="s">
        <v>235</v>
      </c>
      <c r="O3845" t="s">
        <v>66</v>
      </c>
      <c r="P3845" s="2">
        <v>0.5</v>
      </c>
      <c r="Q3845" s="2">
        <v>0.54166666666666663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32955888</v>
      </c>
      <c r="L3846" t="s">
        <v>135</v>
      </c>
      <c r="M3846" t="s">
        <v>235</v>
      </c>
      <c r="O3846" t="s">
        <v>66</v>
      </c>
      <c r="P3846" s="2">
        <v>0.5</v>
      </c>
      <c r="Q3846" s="2">
        <v>0.54166666666666663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46318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32955888</v>
      </c>
      <c r="L3847" t="s">
        <v>135</v>
      </c>
      <c r="M3847" t="s">
        <v>235</v>
      </c>
      <c r="O3847" t="s">
        <v>66</v>
      </c>
      <c r="P3847" s="2">
        <v>0.5</v>
      </c>
      <c r="Q3847" s="2">
        <v>0.54166666666666663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29</v>
      </c>
      <c r="J3848" t="s">
        <v>590</v>
      </c>
      <c r="K3848">
        <v>32955888</v>
      </c>
      <c r="L3848" t="s">
        <v>135</v>
      </c>
      <c r="M3848" t="s">
        <v>235</v>
      </c>
      <c r="O3848" t="s">
        <v>66</v>
      </c>
      <c r="P3848" s="2">
        <v>0.5</v>
      </c>
      <c r="Q3848" s="2">
        <v>0.54166666666666663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29</v>
      </c>
      <c r="J3849" t="s">
        <v>590</v>
      </c>
      <c r="K3849">
        <v>32955888</v>
      </c>
      <c r="L3849" t="s">
        <v>135</v>
      </c>
      <c r="M3849" t="s">
        <v>235</v>
      </c>
      <c r="O3849" t="s">
        <v>284</v>
      </c>
      <c r="P3849" s="2">
        <v>0.75</v>
      </c>
      <c r="Q3849" s="2">
        <v>0.79166666666666663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46325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29</v>
      </c>
      <c r="J3850" t="s">
        <v>590</v>
      </c>
      <c r="K3850">
        <v>32955888</v>
      </c>
      <c r="L3850" t="s">
        <v>135</v>
      </c>
      <c r="M3850" t="s">
        <v>235</v>
      </c>
      <c r="O3850" t="s">
        <v>66</v>
      </c>
      <c r="P3850" s="2">
        <v>0.5</v>
      </c>
      <c r="Q3850" s="2">
        <v>0.54166666666666663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46300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29</v>
      </c>
      <c r="J3851" t="s">
        <v>590</v>
      </c>
      <c r="K3851">
        <v>43467267</v>
      </c>
      <c r="L3851" t="s">
        <v>152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0</v>
      </c>
      <c r="AH3851">
        <v>15337253</v>
      </c>
      <c r="AI3851">
        <v>54992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29</v>
      </c>
      <c r="J3852" t="s">
        <v>590</v>
      </c>
      <c r="K3852">
        <v>43467267</v>
      </c>
      <c r="L3852" t="s">
        <v>152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0</v>
      </c>
      <c r="AH3852">
        <v>15337253</v>
      </c>
      <c r="AI3852">
        <v>54992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29</v>
      </c>
      <c r="J3853" t="s">
        <v>590</v>
      </c>
      <c r="K3853">
        <v>43467267</v>
      </c>
      <c r="L3853" t="s">
        <v>152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0</v>
      </c>
      <c r="AH3853">
        <v>15337253</v>
      </c>
      <c r="AI3853">
        <v>54992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29</v>
      </c>
      <c r="J3854" t="s">
        <v>590</v>
      </c>
      <c r="K3854">
        <v>43467267</v>
      </c>
      <c r="L3854" t="s">
        <v>152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0</v>
      </c>
      <c r="AH3854">
        <v>15337253</v>
      </c>
      <c r="AI3854">
        <v>54992</v>
      </c>
    </row>
    <row r="3855" spans="1:35">
      <c r="A3855" t="s">
        <v>227</v>
      </c>
      <c r="B3855" s="1">
        <v>46317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29</v>
      </c>
      <c r="J3855" t="s">
        <v>590</v>
      </c>
      <c r="K3855">
        <v>43467267</v>
      </c>
      <c r="L3855" t="s">
        <v>152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0</v>
      </c>
      <c r="AH3855">
        <v>15337253</v>
      </c>
      <c r="AI3855">
        <v>54992</v>
      </c>
    </row>
    <row r="3856" spans="1:35">
      <c r="A3856" t="s">
        <v>227</v>
      </c>
      <c r="B3856" s="1">
        <v>46321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29</v>
      </c>
      <c r="J3856" t="s">
        <v>590</v>
      </c>
      <c r="K3856">
        <v>43467267</v>
      </c>
      <c r="L3856" t="s">
        <v>152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0</v>
      </c>
      <c r="AH3856">
        <v>15337253</v>
      </c>
      <c r="AI3856">
        <v>54992</v>
      </c>
    </row>
    <row r="3857" spans="1:35">
      <c r="A3857" t="s">
        <v>227</v>
      </c>
      <c r="B3857" s="1">
        <v>46296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245</v>
      </c>
      <c r="P3857" s="2">
        <v>0.54166666666666663</v>
      </c>
      <c r="Q3857" s="2">
        <v>0.58333333333333337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594</v>
      </c>
      <c r="P3858" s="2">
        <v>0.79166666666666663</v>
      </c>
      <c r="Q3858" s="2">
        <v>0.83333333333333337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46307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594</v>
      </c>
      <c r="P3860" s="2">
        <v>0.79166666666666663</v>
      </c>
      <c r="Q3860" s="2">
        <v>0.83333333333333337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46308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32820645</v>
      </c>
      <c r="L3861" t="s">
        <v>26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14367746</v>
      </c>
      <c r="AI3861">
        <v>31346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32820645</v>
      </c>
      <c r="L3862" t="s">
        <v>26</v>
      </c>
      <c r="M3862" t="s">
        <v>235</v>
      </c>
      <c r="O3862" t="s">
        <v>245</v>
      </c>
      <c r="P3862" s="2">
        <v>0.54166666666666663</v>
      </c>
      <c r="Q3862" s="2">
        <v>0.58333333333333337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14367746</v>
      </c>
      <c r="AI3862">
        <v>31346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32820645</v>
      </c>
      <c r="L3863" t="s">
        <v>26</v>
      </c>
      <c r="M3863" t="s">
        <v>235</v>
      </c>
      <c r="O3863" t="s">
        <v>594</v>
      </c>
      <c r="P3863" s="2">
        <v>0.79166666666666663</v>
      </c>
      <c r="Q3863" s="2">
        <v>0.83333333333333337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14367746</v>
      </c>
      <c r="AI3863">
        <v>31346</v>
      </c>
    </row>
    <row r="3864" spans="1:35">
      <c r="A3864" t="s">
        <v>227</v>
      </c>
      <c r="B3864" s="1">
        <v>46315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32820645</v>
      </c>
      <c r="L3864" t="s">
        <v>26</v>
      </c>
      <c r="M3864" t="s">
        <v>235</v>
      </c>
      <c r="O3864" t="s">
        <v>245</v>
      </c>
      <c r="P3864" s="2">
        <v>0.54166666666666663</v>
      </c>
      <c r="Q3864" s="2">
        <v>0.58333333333333337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14367746</v>
      </c>
      <c r="AI3864">
        <v>31346</v>
      </c>
    </row>
    <row r="3865" spans="1:35">
      <c r="A3865" t="s">
        <v>227</v>
      </c>
      <c r="B3865" s="1">
        <v>46317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32820645</v>
      </c>
      <c r="L3865" t="s">
        <v>26</v>
      </c>
      <c r="M3865" t="s">
        <v>235</v>
      </c>
      <c r="O3865" t="s">
        <v>245</v>
      </c>
      <c r="P3865" s="2">
        <v>0.54166666666666663</v>
      </c>
      <c r="Q3865" s="2">
        <v>0.58333333333333337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14367746</v>
      </c>
      <c r="AI3865">
        <v>31346</v>
      </c>
    </row>
    <row r="3866" spans="1:35">
      <c r="A3866" t="s">
        <v>227</v>
      </c>
      <c r="B3866" s="1">
        <v>46321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32820645</v>
      </c>
      <c r="L3866" t="s">
        <v>26</v>
      </c>
      <c r="M3866" t="s">
        <v>235</v>
      </c>
      <c r="O3866" t="s">
        <v>594</v>
      </c>
      <c r="P3866" s="2">
        <v>0.79166666666666663</v>
      </c>
      <c r="Q3866" s="2">
        <v>0.83333333333333337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14367746</v>
      </c>
      <c r="AI3866">
        <v>31346</v>
      </c>
    </row>
    <row r="3867" spans="1:35">
      <c r="A3867" t="s">
        <v>227</v>
      </c>
      <c r="B3867" s="1">
        <v>46322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32820645</v>
      </c>
      <c r="L3867" t="s">
        <v>26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14367746</v>
      </c>
      <c r="AI3867">
        <v>31346</v>
      </c>
    </row>
    <row r="3868" spans="1:35">
      <c r="A3868" t="s">
        <v>227</v>
      </c>
      <c r="B3868" s="1">
        <v>46324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32820645</v>
      </c>
      <c r="L3868" t="s">
        <v>26</v>
      </c>
      <c r="M3868" t="s">
        <v>235</v>
      </c>
      <c r="O3868" t="s">
        <v>245</v>
      </c>
      <c r="P3868" s="2">
        <v>0.54166666666666663</v>
      </c>
      <c r="Q3868" s="2">
        <v>0.58333333333333337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14367746</v>
      </c>
      <c r="AI3868">
        <v>31346</v>
      </c>
    </row>
    <row r="3869" spans="1:35">
      <c r="A3869" t="s">
        <v>227</v>
      </c>
      <c r="B3869" s="1">
        <v>46326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32820645</v>
      </c>
      <c r="L3869" t="s">
        <v>26</v>
      </c>
      <c r="M3869" t="s">
        <v>235</v>
      </c>
      <c r="O3869" t="s">
        <v>245</v>
      </c>
      <c r="P3869" s="2">
        <v>0.54166666666666663</v>
      </c>
      <c r="Q3869" s="2">
        <v>0.58333333333333337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14367746</v>
      </c>
      <c r="AI3869">
        <v>31346</v>
      </c>
    </row>
    <row r="3870" spans="1:35">
      <c r="A3870" t="s">
        <v>227</v>
      </c>
      <c r="B3870" s="1">
        <v>46297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32955888</v>
      </c>
      <c r="L3870" t="s">
        <v>135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14836768</v>
      </c>
      <c r="AI3870">
        <v>41712</v>
      </c>
    </row>
    <row r="3871" spans="1:35">
      <c r="A3871" t="s">
        <v>227</v>
      </c>
      <c r="B3871" s="1">
        <v>46298</v>
      </c>
      <c r="C3871">
        <v>1</v>
      </c>
      <c r="D3871" t="s">
        <v>228</v>
      </c>
      <c r="E3871" t="s">
        <v>530</v>
      </c>
      <c r="F3871" t="s">
        <v>27</v>
      </c>
      <c r="G3871">
        <v>99</v>
      </c>
      <c r="H3871" t="s">
        <v>589</v>
      </c>
      <c r="I3871">
        <v>472</v>
      </c>
      <c r="J3871" t="s">
        <v>592</v>
      </c>
      <c r="K3871">
        <v>32955888</v>
      </c>
      <c r="L3871" t="s">
        <v>135</v>
      </c>
      <c r="M3871" t="s">
        <v>235</v>
      </c>
      <c r="O3871" t="s">
        <v>245</v>
      </c>
      <c r="P3871" s="2">
        <v>0.54166666666666663</v>
      </c>
      <c r="Q3871" s="2">
        <v>0.58333333333333337</v>
      </c>
      <c r="R3871" t="s">
        <v>237</v>
      </c>
      <c r="Y3871" s="2">
        <v>4.1666666666666664E-2</v>
      </c>
      <c r="Z3871" s="2">
        <v>4.1666666666666664E-2</v>
      </c>
      <c r="AA3871">
        <v>1</v>
      </c>
      <c r="AB3871">
        <v>1</v>
      </c>
      <c r="AD3871">
        <v>1</v>
      </c>
      <c r="AE3871" t="s">
        <v>478</v>
      </c>
      <c r="AF3871" t="s">
        <v>243</v>
      </c>
      <c r="AG3871">
        <v>0</v>
      </c>
      <c r="AH3871">
        <v>14836768</v>
      </c>
      <c r="AI3871">
        <v>41712</v>
      </c>
    </row>
    <row r="3872" spans="1:35">
      <c r="A3872" t="s">
        <v>227</v>
      </c>
      <c r="B3872" s="1">
        <v>46300</v>
      </c>
      <c r="C3872">
        <v>1</v>
      </c>
      <c r="D3872" t="s">
        <v>228</v>
      </c>
      <c r="E3872" t="s">
        <v>530</v>
      </c>
      <c r="F3872" t="s">
        <v>27</v>
      </c>
      <c r="G3872">
        <v>99</v>
      </c>
      <c r="H3872" t="s">
        <v>589</v>
      </c>
      <c r="I3872">
        <v>472</v>
      </c>
      <c r="J3872" t="s">
        <v>592</v>
      </c>
      <c r="K3872">
        <v>32955888</v>
      </c>
      <c r="L3872" t="s">
        <v>135</v>
      </c>
      <c r="M3872" t="s">
        <v>235</v>
      </c>
      <c r="O3872" t="s">
        <v>245</v>
      </c>
      <c r="P3872" s="2">
        <v>0.54166666666666663</v>
      </c>
      <c r="Q3872" s="2">
        <v>0.58333333333333337</v>
      </c>
      <c r="R3872" t="s">
        <v>237</v>
      </c>
      <c r="Y3872" s="2">
        <v>4.1666666666666664E-2</v>
      </c>
      <c r="Z3872" s="2">
        <v>4.1666666666666664E-2</v>
      </c>
      <c r="AA3872">
        <v>1</v>
      </c>
      <c r="AB3872">
        <v>1</v>
      </c>
      <c r="AD3872">
        <v>1</v>
      </c>
      <c r="AE3872" t="s">
        <v>478</v>
      </c>
      <c r="AF3872" t="s">
        <v>243</v>
      </c>
      <c r="AG3872">
        <v>0</v>
      </c>
      <c r="AH3872">
        <v>14836768</v>
      </c>
      <c r="AI3872">
        <v>41712</v>
      </c>
    </row>
    <row r="3873" spans="1:35">
      <c r="A3873" t="s">
        <v>227</v>
      </c>
      <c r="B3873" s="1">
        <v>46301</v>
      </c>
      <c r="C3873">
        <v>1</v>
      </c>
      <c r="D3873" t="s">
        <v>228</v>
      </c>
      <c r="E3873" t="s">
        <v>530</v>
      </c>
      <c r="F3873" t="s">
        <v>27</v>
      </c>
      <c r="G3873">
        <v>99</v>
      </c>
      <c r="H3873" t="s">
        <v>589</v>
      </c>
      <c r="I3873">
        <v>472</v>
      </c>
      <c r="J3873" t="s">
        <v>592</v>
      </c>
      <c r="K3873">
        <v>32955888</v>
      </c>
      <c r="L3873" t="s">
        <v>135</v>
      </c>
      <c r="M3873" t="s">
        <v>235</v>
      </c>
      <c r="O3873" t="s">
        <v>594</v>
      </c>
      <c r="P3873" s="2">
        <v>0.79166666666666663</v>
      </c>
      <c r="Q3873" s="2">
        <v>0.83333333333333337</v>
      </c>
      <c r="R3873" t="s">
        <v>237</v>
      </c>
      <c r="Y3873" s="2">
        <v>4.1666666666666664E-2</v>
      </c>
      <c r="Z3873" s="2">
        <v>4.1666666666666664E-2</v>
      </c>
      <c r="AA3873">
        <v>1</v>
      </c>
      <c r="AB3873">
        <v>1</v>
      </c>
      <c r="AD3873">
        <v>1</v>
      </c>
      <c r="AE3873" t="s">
        <v>478</v>
      </c>
      <c r="AF3873" t="s">
        <v>243</v>
      </c>
      <c r="AG3873">
        <v>0</v>
      </c>
      <c r="AH3873">
        <v>14836768</v>
      </c>
      <c r="AI3873">
        <v>41712</v>
      </c>
    </row>
    <row r="3874" spans="1:35">
      <c r="A3874" t="s">
        <v>227</v>
      </c>
      <c r="B3874" s="1">
        <v>46304</v>
      </c>
      <c r="C3874">
        <v>1</v>
      </c>
      <c r="D3874" t="s">
        <v>228</v>
      </c>
      <c r="E3874" t="s">
        <v>530</v>
      </c>
      <c r="F3874" t="s">
        <v>27</v>
      </c>
      <c r="G3874">
        <v>99</v>
      </c>
      <c r="H3874" t="s">
        <v>589</v>
      </c>
      <c r="I3874">
        <v>472</v>
      </c>
      <c r="J3874" t="s">
        <v>592</v>
      </c>
      <c r="K3874">
        <v>32955888</v>
      </c>
      <c r="L3874" t="s">
        <v>135</v>
      </c>
      <c r="M3874" t="s">
        <v>235</v>
      </c>
      <c r="O3874" t="s">
        <v>245</v>
      </c>
      <c r="P3874" s="2">
        <v>0.54166666666666663</v>
      </c>
      <c r="Q3874" s="2">
        <v>0.58333333333333337</v>
      </c>
      <c r="R3874" t="s">
        <v>237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1</v>
      </c>
      <c r="AE3874" t="s">
        <v>478</v>
      </c>
      <c r="AF3874" t="s">
        <v>243</v>
      </c>
      <c r="AG3874">
        <v>0</v>
      </c>
      <c r="AH3874">
        <v>14836768</v>
      </c>
      <c r="AI3874">
        <v>41712</v>
      </c>
    </row>
    <row r="3875" spans="1:35">
      <c r="A3875" t="s">
        <v>227</v>
      </c>
      <c r="B3875" s="1">
        <v>46314</v>
      </c>
      <c r="C3875">
        <v>1</v>
      </c>
      <c r="D3875" t="s">
        <v>228</v>
      </c>
      <c r="E3875" t="s">
        <v>530</v>
      </c>
      <c r="F3875" t="s">
        <v>27</v>
      </c>
      <c r="G3875">
        <v>99</v>
      </c>
      <c r="H3875" t="s">
        <v>589</v>
      </c>
      <c r="I3875">
        <v>472</v>
      </c>
      <c r="J3875" t="s">
        <v>592</v>
      </c>
      <c r="K3875">
        <v>32955888</v>
      </c>
      <c r="L3875" t="s">
        <v>135</v>
      </c>
      <c r="M3875" t="s">
        <v>235</v>
      </c>
      <c r="O3875" t="s">
        <v>245</v>
      </c>
      <c r="P3875" s="2">
        <v>0.54166666666666663</v>
      </c>
      <c r="Q3875" s="2">
        <v>0.58333333333333337</v>
      </c>
      <c r="R3875" t="s">
        <v>237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1</v>
      </c>
      <c r="AE3875" t="s">
        <v>478</v>
      </c>
      <c r="AF3875" t="s">
        <v>243</v>
      </c>
      <c r="AG3875">
        <v>0</v>
      </c>
      <c r="AH3875">
        <v>14836768</v>
      </c>
      <c r="AI3875">
        <v>41712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530</v>
      </c>
      <c r="F3876" t="s">
        <v>27</v>
      </c>
      <c r="G3876">
        <v>99</v>
      </c>
      <c r="H3876" t="s">
        <v>589</v>
      </c>
      <c r="I3876">
        <v>472</v>
      </c>
      <c r="J3876" t="s">
        <v>592</v>
      </c>
      <c r="K3876">
        <v>32955888</v>
      </c>
      <c r="L3876" t="s">
        <v>135</v>
      </c>
      <c r="M3876" t="s">
        <v>235</v>
      </c>
      <c r="O3876" t="s">
        <v>245</v>
      </c>
      <c r="P3876" s="2">
        <v>0.54166666666666663</v>
      </c>
      <c r="Q3876" s="2">
        <v>0.58333333333333337</v>
      </c>
      <c r="R3876" t="s">
        <v>237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1</v>
      </c>
      <c r="AE3876" t="s">
        <v>478</v>
      </c>
      <c r="AF3876" t="s">
        <v>243</v>
      </c>
      <c r="AG3876">
        <v>0</v>
      </c>
      <c r="AH3876">
        <v>14836768</v>
      </c>
      <c r="AI3876">
        <v>41712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530</v>
      </c>
      <c r="F3877" t="s">
        <v>27</v>
      </c>
      <c r="G3877">
        <v>99</v>
      </c>
      <c r="H3877" t="s">
        <v>589</v>
      </c>
      <c r="I3877">
        <v>472</v>
      </c>
      <c r="J3877" t="s">
        <v>592</v>
      </c>
      <c r="K3877">
        <v>32955888</v>
      </c>
      <c r="L3877" t="s">
        <v>135</v>
      </c>
      <c r="M3877" t="s">
        <v>235</v>
      </c>
      <c r="O3877" t="s">
        <v>245</v>
      </c>
      <c r="P3877" s="2">
        <v>0.54166666666666663</v>
      </c>
      <c r="Q3877" s="2">
        <v>0.58333333333333337</v>
      </c>
      <c r="R3877" t="s">
        <v>237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1</v>
      </c>
      <c r="AE3877" t="s">
        <v>478</v>
      </c>
      <c r="AF3877" t="s">
        <v>243</v>
      </c>
      <c r="AG3877">
        <v>0</v>
      </c>
      <c r="AH3877">
        <v>14836768</v>
      </c>
      <c r="AI3877">
        <v>41712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530</v>
      </c>
      <c r="F3878" t="s">
        <v>27</v>
      </c>
      <c r="G3878">
        <v>99</v>
      </c>
      <c r="H3878" t="s">
        <v>589</v>
      </c>
      <c r="I3878">
        <v>472</v>
      </c>
      <c r="J3878" t="s">
        <v>592</v>
      </c>
      <c r="K3878">
        <v>32955888</v>
      </c>
      <c r="L3878" t="s">
        <v>135</v>
      </c>
      <c r="M3878" t="s">
        <v>235</v>
      </c>
      <c r="O3878" t="s">
        <v>594</v>
      </c>
      <c r="P3878" s="2">
        <v>0.79166666666666663</v>
      </c>
      <c r="Q3878" s="2">
        <v>0.83333333333333337</v>
      </c>
      <c r="R3878" t="s">
        <v>237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1</v>
      </c>
      <c r="AE3878" t="s">
        <v>478</v>
      </c>
      <c r="AF3878" t="s">
        <v>243</v>
      </c>
      <c r="AG3878">
        <v>0</v>
      </c>
      <c r="AH3878">
        <v>14836768</v>
      </c>
      <c r="AI3878">
        <v>41712</v>
      </c>
    </row>
    <row r="3879" spans="1:35">
      <c r="A3879" t="s">
        <v>227</v>
      </c>
      <c r="B3879" s="1">
        <v>46325</v>
      </c>
      <c r="C3879">
        <v>1</v>
      </c>
      <c r="D3879" t="s">
        <v>228</v>
      </c>
      <c r="E3879" t="s">
        <v>530</v>
      </c>
      <c r="F3879" t="s">
        <v>27</v>
      </c>
      <c r="G3879">
        <v>99</v>
      </c>
      <c r="H3879" t="s">
        <v>589</v>
      </c>
      <c r="I3879">
        <v>472</v>
      </c>
      <c r="J3879" t="s">
        <v>592</v>
      </c>
      <c r="K3879">
        <v>32955888</v>
      </c>
      <c r="L3879" t="s">
        <v>135</v>
      </c>
      <c r="M3879" t="s">
        <v>235</v>
      </c>
      <c r="O3879" t="s">
        <v>245</v>
      </c>
      <c r="P3879" s="2">
        <v>0.54166666666666663</v>
      </c>
      <c r="Q3879" s="2">
        <v>0.58333333333333337</v>
      </c>
      <c r="R3879" t="s">
        <v>237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1</v>
      </c>
      <c r="AE3879" t="s">
        <v>478</v>
      </c>
      <c r="AF3879" t="s">
        <v>243</v>
      </c>
      <c r="AG3879">
        <v>0</v>
      </c>
      <c r="AH3879">
        <v>14836768</v>
      </c>
      <c r="AI3879">
        <v>41712</v>
      </c>
    </row>
    <row r="3880" spans="1:35">
      <c r="A3880" t="s">
        <v>227</v>
      </c>
      <c r="B3880" s="1">
        <v>46307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17805445</v>
      </c>
      <c r="L3880" t="s">
        <v>166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14153188</v>
      </c>
      <c r="AI3880">
        <v>24929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17805445</v>
      </c>
      <c r="L3881" t="s">
        <v>166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14153188</v>
      </c>
      <c r="AI3881">
        <v>24929</v>
      </c>
    </row>
    <row r="3882" spans="1:35">
      <c r="A3882" t="s">
        <v>227</v>
      </c>
      <c r="B3882" s="1">
        <v>46309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17805445</v>
      </c>
      <c r="L3882" t="s">
        <v>166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14153188</v>
      </c>
      <c r="AI3882">
        <v>24929</v>
      </c>
    </row>
    <row r="3883" spans="1:35">
      <c r="A3883" t="s">
        <v>227</v>
      </c>
      <c r="B3883" s="1">
        <v>46315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17805445</v>
      </c>
      <c r="L3883" t="s">
        <v>166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14153188</v>
      </c>
      <c r="AI3883">
        <v>24929</v>
      </c>
    </row>
    <row r="3884" spans="1:35">
      <c r="A3884" t="s">
        <v>227</v>
      </c>
      <c r="B3884" s="1">
        <v>46316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17805445</v>
      </c>
      <c r="L3884" t="s">
        <v>166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14153188</v>
      </c>
      <c r="AI3884">
        <v>24929</v>
      </c>
    </row>
    <row r="3885" spans="1:35">
      <c r="A3885" t="s">
        <v>227</v>
      </c>
      <c r="B3885" s="1">
        <v>46325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17805445</v>
      </c>
      <c r="L3885" t="s">
        <v>166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14153188</v>
      </c>
      <c r="AI3885">
        <v>24929</v>
      </c>
    </row>
    <row r="3886" spans="1:35">
      <c r="A3886" t="s">
        <v>227</v>
      </c>
      <c r="B3886" s="1">
        <v>46314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17839329</v>
      </c>
      <c r="L3886" t="s">
        <v>180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14660579</v>
      </c>
      <c r="AI3886">
        <v>27684</v>
      </c>
    </row>
    <row r="3887" spans="1:35">
      <c r="A3887" t="s">
        <v>227</v>
      </c>
      <c r="B3887" s="1">
        <v>46317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17839329</v>
      </c>
      <c r="L3887" t="s">
        <v>180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14660579</v>
      </c>
      <c r="AI3887">
        <v>27684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46298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46304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17922844</v>
      </c>
      <c r="L3892" t="s">
        <v>129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14007325</v>
      </c>
      <c r="AI3892">
        <v>22162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17922844</v>
      </c>
      <c r="L3893" t="s">
        <v>129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14007325</v>
      </c>
      <c r="AI3893">
        <v>22162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17922844</v>
      </c>
      <c r="L3894" t="s">
        <v>129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14007325</v>
      </c>
      <c r="AI3894">
        <v>22162</v>
      </c>
    </row>
    <row r="3895" spans="1:35">
      <c r="A3895" t="s">
        <v>227</v>
      </c>
      <c r="B3895" s="1">
        <v>46315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17922844</v>
      </c>
      <c r="L3895" t="s">
        <v>129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14007325</v>
      </c>
      <c r="AI3895">
        <v>22162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17922844</v>
      </c>
      <c r="L3896" t="s">
        <v>129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14007325</v>
      </c>
      <c r="AI3896">
        <v>22162</v>
      </c>
    </row>
    <row r="3897" spans="1:35">
      <c r="A3897" t="s">
        <v>227</v>
      </c>
      <c r="B3897" s="1">
        <v>46322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17922844</v>
      </c>
      <c r="L3897" t="s">
        <v>129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14007325</v>
      </c>
      <c r="AI3897">
        <v>22162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17922844</v>
      </c>
      <c r="L3898" t="s">
        <v>129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14007325</v>
      </c>
      <c r="AI3898">
        <v>22162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17922844</v>
      </c>
      <c r="L3899" t="s">
        <v>129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14007325</v>
      </c>
      <c r="AI3899">
        <v>22162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17922844</v>
      </c>
      <c r="L3900" t="s">
        <v>129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14007325</v>
      </c>
      <c r="AI3900">
        <v>22162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18026915</v>
      </c>
      <c r="L3901" t="s">
        <v>153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14387302</v>
      </c>
      <c r="AI3901">
        <v>32575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18026915</v>
      </c>
      <c r="L3902" t="s">
        <v>153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14387302</v>
      </c>
      <c r="AI3902">
        <v>32575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29</v>
      </c>
      <c r="J3903" t="s">
        <v>590</v>
      </c>
      <c r="K3903">
        <v>18026915</v>
      </c>
      <c r="L3903" t="s">
        <v>153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14387302</v>
      </c>
      <c r="AI3903">
        <v>32575</v>
      </c>
    </row>
    <row r="3904" spans="1:35">
      <c r="A3904" t="s">
        <v>227</v>
      </c>
      <c r="B3904" s="1">
        <v>46310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29</v>
      </c>
      <c r="J3904" t="s">
        <v>590</v>
      </c>
      <c r="K3904">
        <v>18026915</v>
      </c>
      <c r="L3904" t="s">
        <v>153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14387302</v>
      </c>
      <c r="AI3904">
        <v>32575</v>
      </c>
    </row>
    <row r="3905" spans="1:35">
      <c r="A3905" t="s">
        <v>227</v>
      </c>
      <c r="B3905" s="1">
        <v>46322</v>
      </c>
      <c r="C3905">
        <v>1</v>
      </c>
      <c r="D3905" t="s">
        <v>228</v>
      </c>
      <c r="E3905" t="s">
        <v>532</v>
      </c>
      <c r="F3905" t="s">
        <v>35</v>
      </c>
      <c r="G3905">
        <v>99</v>
      </c>
      <c r="H3905" t="s">
        <v>589</v>
      </c>
      <c r="I3905">
        <v>29</v>
      </c>
      <c r="J3905" t="s">
        <v>590</v>
      </c>
      <c r="K3905">
        <v>18026915</v>
      </c>
      <c r="L3905" t="s">
        <v>153</v>
      </c>
      <c r="M3905" t="s">
        <v>235</v>
      </c>
      <c r="O3905" t="s">
        <v>593</v>
      </c>
      <c r="P3905" s="2">
        <v>0.75</v>
      </c>
      <c r="Q3905" s="2">
        <v>0.83333333333333337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14387302</v>
      </c>
      <c r="AI3905">
        <v>32575</v>
      </c>
    </row>
    <row r="3906" spans="1:35">
      <c r="A3906" t="s">
        <v>227</v>
      </c>
      <c r="B3906" s="1">
        <v>46324</v>
      </c>
      <c r="C3906">
        <v>1</v>
      </c>
      <c r="D3906" t="s">
        <v>228</v>
      </c>
      <c r="E3906" t="s">
        <v>532</v>
      </c>
      <c r="F3906" t="s">
        <v>35</v>
      </c>
      <c r="G3906">
        <v>99</v>
      </c>
      <c r="H3906" t="s">
        <v>589</v>
      </c>
      <c r="I3906">
        <v>29</v>
      </c>
      <c r="J3906" t="s">
        <v>590</v>
      </c>
      <c r="K3906">
        <v>18026915</v>
      </c>
      <c r="L3906" t="s">
        <v>153</v>
      </c>
      <c r="M3906" t="s">
        <v>235</v>
      </c>
      <c r="O3906" t="s">
        <v>593</v>
      </c>
      <c r="P3906" s="2">
        <v>0.75</v>
      </c>
      <c r="Q3906" s="2">
        <v>0.83333333333333337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14387302</v>
      </c>
      <c r="AI3906">
        <v>32575</v>
      </c>
    </row>
    <row r="3907" spans="1:35">
      <c r="A3907" t="s">
        <v>227</v>
      </c>
      <c r="B3907" s="1">
        <v>46321</v>
      </c>
      <c r="C3907">
        <v>1</v>
      </c>
      <c r="D3907" t="s">
        <v>228</v>
      </c>
      <c r="E3907" t="s">
        <v>532</v>
      </c>
      <c r="F3907" t="s">
        <v>35</v>
      </c>
      <c r="G3907">
        <v>99</v>
      </c>
      <c r="H3907" t="s">
        <v>589</v>
      </c>
      <c r="I3907">
        <v>29</v>
      </c>
      <c r="J3907" t="s">
        <v>590</v>
      </c>
      <c r="K3907">
        <v>18084966</v>
      </c>
      <c r="L3907" t="s">
        <v>188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14566829</v>
      </c>
      <c r="AI3907">
        <v>36125</v>
      </c>
    </row>
    <row r="3908" spans="1:35">
      <c r="A3908" t="s">
        <v>227</v>
      </c>
      <c r="B3908" s="1">
        <v>46326</v>
      </c>
      <c r="C3908">
        <v>1</v>
      </c>
      <c r="D3908" t="s">
        <v>228</v>
      </c>
      <c r="E3908" t="s">
        <v>532</v>
      </c>
      <c r="F3908" t="s">
        <v>35</v>
      </c>
      <c r="G3908">
        <v>99</v>
      </c>
      <c r="H3908" t="s">
        <v>589</v>
      </c>
      <c r="I3908">
        <v>29</v>
      </c>
      <c r="J3908" t="s">
        <v>590</v>
      </c>
      <c r="K3908">
        <v>26724124</v>
      </c>
      <c r="L3908" t="s">
        <v>191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12720147</v>
      </c>
      <c r="AI3908">
        <v>18058</v>
      </c>
    </row>
    <row r="3909" spans="1:35">
      <c r="A3909" t="s">
        <v>227</v>
      </c>
      <c r="B3909" s="1">
        <v>46308</v>
      </c>
      <c r="C3909">
        <v>1</v>
      </c>
      <c r="D3909" t="s">
        <v>228</v>
      </c>
      <c r="E3909" t="s">
        <v>532</v>
      </c>
      <c r="F3909" t="s">
        <v>35</v>
      </c>
      <c r="G3909">
        <v>99</v>
      </c>
      <c r="H3909" t="s">
        <v>589</v>
      </c>
      <c r="I3909">
        <v>29</v>
      </c>
      <c r="J3909" t="s">
        <v>590</v>
      </c>
      <c r="K3909">
        <v>40419543</v>
      </c>
      <c r="L3909" t="s">
        <v>177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15709013</v>
      </c>
      <c r="AI3909">
        <v>45935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532</v>
      </c>
      <c r="F3910" t="s">
        <v>35</v>
      </c>
      <c r="G3910">
        <v>99</v>
      </c>
      <c r="H3910" t="s">
        <v>589</v>
      </c>
      <c r="I3910">
        <v>29</v>
      </c>
      <c r="J3910" t="s">
        <v>590</v>
      </c>
      <c r="K3910">
        <v>43613813</v>
      </c>
      <c r="L3910" t="s">
        <v>34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15982883</v>
      </c>
      <c r="AI3910">
        <v>59368</v>
      </c>
    </row>
    <row r="3911" spans="1:35">
      <c r="A3911" t="s">
        <v>227</v>
      </c>
      <c r="B3911" s="1">
        <v>46307</v>
      </c>
      <c r="C3911">
        <v>1</v>
      </c>
      <c r="D3911" t="s">
        <v>228</v>
      </c>
      <c r="E3911" t="s">
        <v>532</v>
      </c>
      <c r="F3911" t="s">
        <v>35</v>
      </c>
      <c r="G3911">
        <v>99</v>
      </c>
      <c r="H3911" t="s">
        <v>589</v>
      </c>
      <c r="I3911">
        <v>29</v>
      </c>
      <c r="J3911" t="s">
        <v>590</v>
      </c>
      <c r="K3911">
        <v>43613813</v>
      </c>
      <c r="L3911" t="s">
        <v>34</v>
      </c>
      <c r="M3911" t="s">
        <v>235</v>
      </c>
      <c r="O3911" t="s">
        <v>593</v>
      </c>
      <c r="P3911" s="2">
        <v>0.75</v>
      </c>
      <c r="Q3911" s="2">
        <v>0.83333333333333337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15982883</v>
      </c>
      <c r="AI3911">
        <v>59368</v>
      </c>
    </row>
    <row r="3912" spans="1:35">
      <c r="A3912" t="s">
        <v>227</v>
      </c>
      <c r="B3912" s="1">
        <v>46301</v>
      </c>
      <c r="C3912">
        <v>1</v>
      </c>
      <c r="D3912" t="s">
        <v>228</v>
      </c>
      <c r="E3912" t="s">
        <v>532</v>
      </c>
      <c r="F3912" t="s">
        <v>35</v>
      </c>
      <c r="G3912">
        <v>99</v>
      </c>
      <c r="H3912" t="s">
        <v>589</v>
      </c>
      <c r="I3912">
        <v>472</v>
      </c>
      <c r="J3912" t="s">
        <v>592</v>
      </c>
      <c r="K3912">
        <v>18138019</v>
      </c>
      <c r="L3912" t="s">
        <v>134</v>
      </c>
      <c r="M3912" t="s">
        <v>235</v>
      </c>
      <c r="O3912" t="s">
        <v>593</v>
      </c>
      <c r="P3912" s="2">
        <v>0.75</v>
      </c>
      <c r="Q3912" s="2">
        <v>0.83333333333333337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14763231</v>
      </c>
      <c r="AI3912">
        <v>36118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532</v>
      </c>
      <c r="F3913" t="s">
        <v>35</v>
      </c>
      <c r="G3913">
        <v>99</v>
      </c>
      <c r="H3913" t="s">
        <v>589</v>
      </c>
      <c r="I3913">
        <v>472</v>
      </c>
      <c r="J3913" t="s">
        <v>592</v>
      </c>
      <c r="K3913">
        <v>18138019</v>
      </c>
      <c r="L3913" t="s">
        <v>134</v>
      </c>
      <c r="M3913" t="s">
        <v>235</v>
      </c>
      <c r="O3913" t="s">
        <v>593</v>
      </c>
      <c r="P3913" s="2">
        <v>0.75</v>
      </c>
      <c r="Q3913" s="2">
        <v>0.83333333333333337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14763231</v>
      </c>
      <c r="AI3913">
        <v>36118</v>
      </c>
    </row>
    <row r="3914" spans="1:35">
      <c r="A3914" t="s">
        <v>227</v>
      </c>
      <c r="B3914" s="1">
        <v>46304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46310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46311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46312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15682236</v>
      </c>
      <c r="L3918" t="s">
        <v>172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14323942</v>
      </c>
      <c r="AI3918">
        <v>28637</v>
      </c>
    </row>
    <row r="3919" spans="1:35">
      <c r="A3919" t="s">
        <v>227</v>
      </c>
      <c r="B3919" s="1">
        <v>46314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15682236</v>
      </c>
      <c r="L3919" t="s">
        <v>172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14323942</v>
      </c>
      <c r="AI3919">
        <v>28637</v>
      </c>
    </row>
    <row r="3920" spans="1:35">
      <c r="A3920" t="s">
        <v>227</v>
      </c>
      <c r="B3920" s="1">
        <v>46315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15682236</v>
      </c>
      <c r="L3920" t="s">
        <v>172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14323942</v>
      </c>
      <c r="AI3920">
        <v>28637</v>
      </c>
    </row>
    <row r="3921" spans="1:35">
      <c r="A3921" t="s">
        <v>227</v>
      </c>
      <c r="B3921" s="1">
        <v>46317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15682236</v>
      </c>
      <c r="L3921" t="s">
        <v>172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14323942</v>
      </c>
      <c r="AI3921">
        <v>28637</v>
      </c>
    </row>
    <row r="3922" spans="1:35">
      <c r="A3922" t="s">
        <v>227</v>
      </c>
      <c r="B3922" s="1">
        <v>46318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15682236</v>
      </c>
      <c r="L3922" t="s">
        <v>172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14323942</v>
      </c>
      <c r="AI3922">
        <v>28637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15682236</v>
      </c>
      <c r="L3923" t="s">
        <v>172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14323942</v>
      </c>
      <c r="AI3923">
        <v>28637</v>
      </c>
    </row>
    <row r="3924" spans="1:35">
      <c r="A3924" t="s">
        <v>227</v>
      </c>
      <c r="B3924" s="1">
        <v>46321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15682236</v>
      </c>
      <c r="L3924" t="s">
        <v>172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14323942</v>
      </c>
      <c r="AI3924">
        <v>28637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15682236</v>
      </c>
      <c r="L3925" t="s">
        <v>172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14323942</v>
      </c>
      <c r="AI3925">
        <v>28637</v>
      </c>
    </row>
    <row r="3926" spans="1:35">
      <c r="A3926" t="s">
        <v>227</v>
      </c>
      <c r="B3926" s="1">
        <v>46324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15682236</v>
      </c>
      <c r="L3926" t="s">
        <v>172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14323942</v>
      </c>
      <c r="AI3926">
        <v>28637</v>
      </c>
    </row>
    <row r="3927" spans="1:35">
      <c r="A3927" t="s">
        <v>227</v>
      </c>
      <c r="B3927" s="1">
        <v>46326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15682236</v>
      </c>
      <c r="L3927" t="s">
        <v>172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14323942</v>
      </c>
      <c r="AI3927">
        <v>28637</v>
      </c>
    </row>
    <row r="3928" spans="1:35">
      <c r="A3928" t="s">
        <v>227</v>
      </c>
      <c r="B3928" s="1">
        <v>46296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46297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46300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46301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46302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46307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46308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46310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46311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17800297</v>
      </c>
      <c r="L3937" t="s">
        <v>55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12920030</v>
      </c>
      <c r="AI3937">
        <v>18190</v>
      </c>
    </row>
    <row r="3938" spans="1:35">
      <c r="A3938" t="s">
        <v>227</v>
      </c>
      <c r="B3938" s="1">
        <v>46316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17800297</v>
      </c>
      <c r="L3938" t="s">
        <v>55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12920030</v>
      </c>
      <c r="AI3938">
        <v>18190</v>
      </c>
    </row>
    <row r="3939" spans="1:35">
      <c r="A3939" t="s">
        <v>227</v>
      </c>
      <c r="B3939" s="1">
        <v>46317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17800297</v>
      </c>
      <c r="L3939" t="s">
        <v>55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12920030</v>
      </c>
      <c r="AI3939">
        <v>18190</v>
      </c>
    </row>
    <row r="3940" spans="1:35">
      <c r="A3940" t="s">
        <v>227</v>
      </c>
      <c r="B3940" s="1">
        <v>46318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17800297</v>
      </c>
      <c r="L3940" t="s">
        <v>55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12920030</v>
      </c>
      <c r="AI3940">
        <v>18190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17800297</v>
      </c>
      <c r="L3941" t="s">
        <v>55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12920030</v>
      </c>
      <c r="AI3941">
        <v>18190</v>
      </c>
    </row>
    <row r="3942" spans="1:35">
      <c r="A3942" t="s">
        <v>227</v>
      </c>
      <c r="B3942" s="1">
        <v>46321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17800297</v>
      </c>
      <c r="L3942" t="s">
        <v>55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12920030</v>
      </c>
      <c r="AI3942">
        <v>18190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17800297</v>
      </c>
      <c r="L3943" t="s">
        <v>55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12920030</v>
      </c>
      <c r="AI3943">
        <v>18190</v>
      </c>
    </row>
    <row r="3944" spans="1:35">
      <c r="A3944" t="s">
        <v>227</v>
      </c>
      <c r="B3944" s="1">
        <v>46324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17800297</v>
      </c>
      <c r="L3944" t="s">
        <v>55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12920030</v>
      </c>
      <c r="AI3944">
        <v>18190</v>
      </c>
    </row>
    <row r="3945" spans="1:35">
      <c r="A3945" t="s">
        <v>227</v>
      </c>
      <c r="B3945" s="1">
        <v>46325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17800297</v>
      </c>
      <c r="L3945" t="s">
        <v>55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12920030</v>
      </c>
      <c r="AI3945">
        <v>18190</v>
      </c>
    </row>
    <row r="3946" spans="1:35">
      <c r="A3946" t="s">
        <v>227</v>
      </c>
      <c r="B3946" s="1">
        <v>46326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17800297</v>
      </c>
      <c r="L3946" t="s">
        <v>55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12920030</v>
      </c>
      <c r="AI3946">
        <v>18190</v>
      </c>
    </row>
    <row r="3947" spans="1:35">
      <c r="A3947" t="s">
        <v>227</v>
      </c>
      <c r="B3947" s="1">
        <v>46297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17803645</v>
      </c>
      <c r="L3947" t="s">
        <v>123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13910994</v>
      </c>
      <c r="AI3947">
        <v>22403</v>
      </c>
    </row>
    <row r="3948" spans="1:35">
      <c r="A3948" t="s">
        <v>227</v>
      </c>
      <c r="B3948" s="1">
        <v>46298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17803645</v>
      </c>
      <c r="L3948" t="s">
        <v>123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13910994</v>
      </c>
      <c r="AI3948">
        <v>22403</v>
      </c>
    </row>
    <row r="3949" spans="1:35">
      <c r="A3949" t="s">
        <v>227</v>
      </c>
      <c r="B3949" s="1">
        <v>46301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17803902</v>
      </c>
      <c r="L3949" t="s">
        <v>165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14007387</v>
      </c>
      <c r="AI3949">
        <v>24930</v>
      </c>
    </row>
    <row r="3950" spans="1:35">
      <c r="A3950" t="s">
        <v>227</v>
      </c>
      <c r="B3950" s="1">
        <v>46305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17803902</v>
      </c>
      <c r="L3950" t="s">
        <v>165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14007387</v>
      </c>
      <c r="AI3950">
        <v>24930</v>
      </c>
    </row>
    <row r="3951" spans="1:35">
      <c r="A3951" t="s">
        <v>227</v>
      </c>
      <c r="B3951" s="1">
        <v>46316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17803902</v>
      </c>
      <c r="L3951" t="s">
        <v>165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14007387</v>
      </c>
      <c r="AI3951">
        <v>24930</v>
      </c>
    </row>
    <row r="3952" spans="1:35">
      <c r="A3952" t="s">
        <v>227</v>
      </c>
      <c r="B3952" s="1">
        <v>46319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17803902</v>
      </c>
      <c r="L3952" t="s">
        <v>165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14007387</v>
      </c>
      <c r="AI3952">
        <v>24930</v>
      </c>
    </row>
    <row r="3953" spans="1:35">
      <c r="A3953" t="s">
        <v>227</v>
      </c>
      <c r="B3953" s="1">
        <v>46322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17803902</v>
      </c>
      <c r="L3953" t="s">
        <v>165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14007387</v>
      </c>
      <c r="AI3953">
        <v>24930</v>
      </c>
    </row>
    <row r="3954" spans="1:35">
      <c r="A3954" t="s">
        <v>227</v>
      </c>
      <c r="B3954" s="1">
        <v>46323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17803902</v>
      </c>
      <c r="L3954" t="s">
        <v>165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14007387</v>
      </c>
      <c r="AI3954">
        <v>24930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46297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46305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46308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17833723</v>
      </c>
      <c r="L3962" t="s">
        <v>36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14007058</v>
      </c>
      <c r="AI3962">
        <v>24994</v>
      </c>
    </row>
    <row r="3963" spans="1:35">
      <c r="A3963" t="s">
        <v>227</v>
      </c>
      <c r="B3963" s="1">
        <v>46314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17833723</v>
      </c>
      <c r="L3963" t="s">
        <v>36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14007058</v>
      </c>
      <c r="AI3963">
        <v>24994</v>
      </c>
    </row>
    <row r="3964" spans="1:35">
      <c r="A3964" t="s">
        <v>227</v>
      </c>
      <c r="B3964" s="1">
        <v>46315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17833723</v>
      </c>
      <c r="L3964" t="s">
        <v>36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14007058</v>
      </c>
      <c r="AI3964">
        <v>24994</v>
      </c>
    </row>
    <row r="3965" spans="1:35">
      <c r="A3965" t="s">
        <v>227</v>
      </c>
      <c r="B3965" s="1">
        <v>46316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17833723</v>
      </c>
      <c r="L3965" t="s">
        <v>36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14007058</v>
      </c>
      <c r="AI3965">
        <v>24994</v>
      </c>
    </row>
    <row r="3966" spans="1:35">
      <c r="A3966" t="s">
        <v>227</v>
      </c>
      <c r="B3966" s="1">
        <v>46317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17833723</v>
      </c>
      <c r="L3966" t="s">
        <v>36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14007058</v>
      </c>
      <c r="AI3966">
        <v>24994</v>
      </c>
    </row>
    <row r="3967" spans="1:35">
      <c r="A3967" t="s">
        <v>227</v>
      </c>
      <c r="B3967" s="1">
        <v>46318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17833723</v>
      </c>
      <c r="L3967" t="s">
        <v>36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14007058</v>
      </c>
      <c r="AI3967">
        <v>24994</v>
      </c>
    </row>
    <row r="3968" spans="1:35">
      <c r="A3968" t="s">
        <v>227</v>
      </c>
      <c r="B3968" s="1">
        <v>46322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17833723</v>
      </c>
      <c r="L3968" t="s">
        <v>36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14007058</v>
      </c>
      <c r="AI3968">
        <v>24994</v>
      </c>
    </row>
    <row r="3969" spans="1:35">
      <c r="A3969" t="s">
        <v>227</v>
      </c>
      <c r="B3969" s="1">
        <v>46323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17833723</v>
      </c>
      <c r="L3969" t="s">
        <v>36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14007058</v>
      </c>
      <c r="AI3969">
        <v>24994</v>
      </c>
    </row>
    <row r="3970" spans="1:35">
      <c r="A3970" t="s">
        <v>227</v>
      </c>
      <c r="B3970" s="1">
        <v>46325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17833723</v>
      </c>
      <c r="L3970" t="s">
        <v>36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14007058</v>
      </c>
      <c r="AI3970">
        <v>24994</v>
      </c>
    </row>
    <row r="3971" spans="1:35">
      <c r="A3971" t="s">
        <v>227</v>
      </c>
      <c r="B3971" s="1">
        <v>46326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17833723</v>
      </c>
      <c r="L3971" t="s">
        <v>36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14007058</v>
      </c>
      <c r="AI3971">
        <v>24994</v>
      </c>
    </row>
    <row r="3972" spans="1:35">
      <c r="A3972" t="s">
        <v>227</v>
      </c>
      <c r="B3972" s="1">
        <v>46301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46302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591</v>
      </c>
      <c r="P3973" s="2">
        <v>0.5</v>
      </c>
      <c r="Q3973" s="2">
        <v>0.58333333333333337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46304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46305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46311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593</v>
      </c>
      <c r="P3976" s="2">
        <v>0.75</v>
      </c>
      <c r="Q3976" s="2">
        <v>0.83333333333333337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46312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17878703</v>
      </c>
      <c r="L3977" t="s">
        <v>164</v>
      </c>
      <c r="M3977" t="s">
        <v>235</v>
      </c>
      <c r="O3977" t="s">
        <v>591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12932185</v>
      </c>
      <c r="AI3977">
        <v>19305</v>
      </c>
    </row>
    <row r="3978" spans="1:35">
      <c r="A3978" t="s">
        <v>227</v>
      </c>
      <c r="B3978" s="1">
        <v>46314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17878703</v>
      </c>
      <c r="L3978" t="s">
        <v>164</v>
      </c>
      <c r="M3978" t="s">
        <v>235</v>
      </c>
      <c r="O3978" t="s">
        <v>591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12932185</v>
      </c>
      <c r="AI3978">
        <v>19305</v>
      </c>
    </row>
    <row r="3979" spans="1:35">
      <c r="A3979" t="s">
        <v>227</v>
      </c>
      <c r="B3979" s="1">
        <v>46315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17878703</v>
      </c>
      <c r="L3979" t="s">
        <v>164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12932185</v>
      </c>
      <c r="AI3979">
        <v>19305</v>
      </c>
    </row>
    <row r="3980" spans="1:35">
      <c r="A3980" t="s">
        <v>227</v>
      </c>
      <c r="B3980" s="1">
        <v>46318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17878703</v>
      </c>
      <c r="L3980" t="s">
        <v>164</v>
      </c>
      <c r="M3980" t="s">
        <v>235</v>
      </c>
      <c r="O3980" t="s">
        <v>591</v>
      </c>
      <c r="P3980" s="2">
        <v>0.5</v>
      </c>
      <c r="Q3980" s="2">
        <v>0.58333333333333337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12932185</v>
      </c>
      <c r="AI3980">
        <v>19305</v>
      </c>
    </row>
    <row r="3981" spans="1:35">
      <c r="A3981" t="s">
        <v>227</v>
      </c>
      <c r="B3981" s="1">
        <v>46319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17878703</v>
      </c>
      <c r="L3981" t="s">
        <v>164</v>
      </c>
      <c r="M3981" t="s">
        <v>235</v>
      </c>
      <c r="O3981" t="s">
        <v>265</v>
      </c>
      <c r="P3981" s="2">
        <v>0.70833333333333337</v>
      </c>
      <c r="Q3981" s="2">
        <v>0.79166666666666663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12932185</v>
      </c>
      <c r="AI3981">
        <v>19305</v>
      </c>
    </row>
    <row r="3982" spans="1:35">
      <c r="A3982" t="s">
        <v>227</v>
      </c>
      <c r="B3982" s="1">
        <v>46321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17878703</v>
      </c>
      <c r="L3982" t="s">
        <v>164</v>
      </c>
      <c r="M3982" t="s">
        <v>235</v>
      </c>
      <c r="O3982" t="s">
        <v>591</v>
      </c>
      <c r="P3982" s="2">
        <v>0.5</v>
      </c>
      <c r="Q3982" s="2">
        <v>0.58333333333333337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12932185</v>
      </c>
      <c r="AI3982">
        <v>19305</v>
      </c>
    </row>
    <row r="3983" spans="1:35">
      <c r="A3983" t="s">
        <v>227</v>
      </c>
      <c r="B3983" s="1">
        <v>46322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17878703</v>
      </c>
      <c r="L3983" t="s">
        <v>164</v>
      </c>
      <c r="M3983" t="s">
        <v>235</v>
      </c>
      <c r="O3983" t="s">
        <v>265</v>
      </c>
      <c r="P3983" s="2">
        <v>0.70833333333333337</v>
      </c>
      <c r="Q3983" s="2">
        <v>0.79166666666666663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12932185</v>
      </c>
      <c r="AI3983">
        <v>19305</v>
      </c>
    </row>
    <row r="3984" spans="1:35">
      <c r="A3984" t="s">
        <v>227</v>
      </c>
      <c r="B3984" s="1">
        <v>46323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17878703</v>
      </c>
      <c r="L3984" t="s">
        <v>164</v>
      </c>
      <c r="M3984" t="s">
        <v>235</v>
      </c>
      <c r="O3984" t="s">
        <v>265</v>
      </c>
      <c r="P3984" s="2">
        <v>0.70833333333333337</v>
      </c>
      <c r="Q3984" s="2">
        <v>0.79166666666666663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256</v>
      </c>
      <c r="AG3984">
        <v>5</v>
      </c>
      <c r="AH3984">
        <v>12932185</v>
      </c>
      <c r="AI3984">
        <v>19305</v>
      </c>
    </row>
    <row r="3985" spans="1:35">
      <c r="A3985" t="s">
        <v>227</v>
      </c>
      <c r="B3985" s="1">
        <v>46324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17878703</v>
      </c>
      <c r="L3985" t="s">
        <v>164</v>
      </c>
      <c r="M3985" t="s">
        <v>235</v>
      </c>
      <c r="O3985" t="s">
        <v>591</v>
      </c>
      <c r="P3985" s="2">
        <v>0.5</v>
      </c>
      <c r="Q3985" s="2">
        <v>0.58333333333333337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256</v>
      </c>
      <c r="AG3985">
        <v>5</v>
      </c>
      <c r="AH3985">
        <v>12932185</v>
      </c>
      <c r="AI3985">
        <v>19305</v>
      </c>
    </row>
    <row r="3986" spans="1:35">
      <c r="A3986" t="s">
        <v>227</v>
      </c>
      <c r="B3986" s="1">
        <v>46325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17878703</v>
      </c>
      <c r="L3986" t="s">
        <v>164</v>
      </c>
      <c r="M3986" t="s">
        <v>235</v>
      </c>
      <c r="O3986" t="s">
        <v>591</v>
      </c>
      <c r="P3986" s="2">
        <v>0.5</v>
      </c>
      <c r="Q3986" s="2">
        <v>0.58333333333333337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256</v>
      </c>
      <c r="AG3986">
        <v>5</v>
      </c>
      <c r="AH3986">
        <v>12932185</v>
      </c>
      <c r="AI3986">
        <v>19305</v>
      </c>
    </row>
    <row r="3987" spans="1:35">
      <c r="A3987" t="s">
        <v>227</v>
      </c>
      <c r="B3987" s="1">
        <v>46296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17905081</v>
      </c>
      <c r="L3987" t="s">
        <v>38</v>
      </c>
      <c r="M3987" t="s">
        <v>235</v>
      </c>
      <c r="O3987" t="s">
        <v>265</v>
      </c>
      <c r="P3987" s="2">
        <v>0.70833333333333337</v>
      </c>
      <c r="Q3987" s="2">
        <v>0.79166666666666663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256</v>
      </c>
      <c r="AG3987">
        <v>5</v>
      </c>
      <c r="AH3987">
        <v>12378652</v>
      </c>
      <c r="AI3987">
        <v>18100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17905081</v>
      </c>
      <c r="L3988" t="s">
        <v>38</v>
      </c>
      <c r="M3988" t="s">
        <v>235</v>
      </c>
      <c r="O3988" t="s">
        <v>265</v>
      </c>
      <c r="P3988" s="2">
        <v>0.70833333333333337</v>
      </c>
      <c r="Q3988" s="2">
        <v>0.79166666666666663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256</v>
      </c>
      <c r="AG3988">
        <v>5</v>
      </c>
      <c r="AH3988">
        <v>12378652</v>
      </c>
      <c r="AI3988">
        <v>18100</v>
      </c>
    </row>
    <row r="3989" spans="1:35">
      <c r="A3989" t="s">
        <v>227</v>
      </c>
      <c r="B3989" s="1">
        <v>46300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17905081</v>
      </c>
      <c r="L3989" t="s">
        <v>38</v>
      </c>
      <c r="M3989" t="s">
        <v>235</v>
      </c>
      <c r="O3989" t="s">
        <v>591</v>
      </c>
      <c r="P3989" s="2">
        <v>0.5</v>
      </c>
      <c r="Q3989" s="2">
        <v>0.58333333333333337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256</v>
      </c>
      <c r="AG3989">
        <v>5</v>
      </c>
      <c r="AH3989">
        <v>12378652</v>
      </c>
      <c r="AI3989">
        <v>18100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17905081</v>
      </c>
      <c r="L3990" t="s">
        <v>38</v>
      </c>
      <c r="M3990" t="s">
        <v>235</v>
      </c>
      <c r="O3990" t="s">
        <v>265</v>
      </c>
      <c r="P3990" s="2">
        <v>0.70833333333333337</v>
      </c>
      <c r="Q3990" s="2">
        <v>0.79166666666666663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256</v>
      </c>
      <c r="AG3990">
        <v>5</v>
      </c>
      <c r="AH3990">
        <v>12378652</v>
      </c>
      <c r="AI3990">
        <v>18100</v>
      </c>
    </row>
    <row r="3991" spans="1:35">
      <c r="A3991" t="s">
        <v>227</v>
      </c>
      <c r="B3991" s="1">
        <v>46307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17905081</v>
      </c>
      <c r="L3991" t="s">
        <v>38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256</v>
      </c>
      <c r="AG3991">
        <v>5</v>
      </c>
      <c r="AH3991">
        <v>12378652</v>
      </c>
      <c r="AI3991">
        <v>18100</v>
      </c>
    </row>
    <row r="3992" spans="1:35">
      <c r="A3992" t="s">
        <v>227</v>
      </c>
      <c r="B3992" s="1">
        <v>46308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17905081</v>
      </c>
      <c r="L3992" t="s">
        <v>38</v>
      </c>
      <c r="M3992" t="s">
        <v>235</v>
      </c>
      <c r="O3992" t="s">
        <v>265</v>
      </c>
      <c r="P3992" s="2">
        <v>0.70833333333333337</v>
      </c>
      <c r="Q3992" s="2">
        <v>0.79166666666666663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256</v>
      </c>
      <c r="AG3992">
        <v>5</v>
      </c>
      <c r="AH3992">
        <v>12378652</v>
      </c>
      <c r="AI3992">
        <v>18100</v>
      </c>
    </row>
    <row r="3993" spans="1:35">
      <c r="A3993" t="s">
        <v>227</v>
      </c>
      <c r="B3993" s="1">
        <v>46309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17905081</v>
      </c>
      <c r="L3993" t="s">
        <v>38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256</v>
      </c>
      <c r="AG3993">
        <v>5</v>
      </c>
      <c r="AH3993">
        <v>12378652</v>
      </c>
      <c r="AI3993">
        <v>18100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18087611</v>
      </c>
      <c r="L3994" t="s">
        <v>157</v>
      </c>
      <c r="M3994" t="s">
        <v>235</v>
      </c>
      <c r="O3994" t="s">
        <v>591</v>
      </c>
      <c r="P3994" s="2">
        <v>0.5</v>
      </c>
      <c r="Q3994" s="2">
        <v>0.58333333333333337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14573335</v>
      </c>
      <c r="AI3994">
        <v>31353</v>
      </c>
    </row>
    <row r="3995" spans="1:35">
      <c r="A3995" t="s">
        <v>227</v>
      </c>
      <c r="B3995" s="1">
        <v>46307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18087611</v>
      </c>
      <c r="L3995" t="s">
        <v>157</v>
      </c>
      <c r="M3995" t="s">
        <v>235</v>
      </c>
      <c r="O3995" t="s">
        <v>591</v>
      </c>
      <c r="P3995" s="2">
        <v>0.5</v>
      </c>
      <c r="Q3995" s="2">
        <v>0.58333333333333337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14573335</v>
      </c>
      <c r="AI3995">
        <v>31353</v>
      </c>
    </row>
    <row r="3996" spans="1:35">
      <c r="A3996" t="s">
        <v>227</v>
      </c>
      <c r="B3996" s="1">
        <v>46309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18087611</v>
      </c>
      <c r="L3996" t="s">
        <v>157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14573335</v>
      </c>
      <c r="AI3996">
        <v>31353</v>
      </c>
    </row>
    <row r="3997" spans="1:35">
      <c r="A3997" t="s">
        <v>227</v>
      </c>
      <c r="B3997" s="1">
        <v>46314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18087611</v>
      </c>
      <c r="L3997" t="s">
        <v>157</v>
      </c>
      <c r="M3997" t="s">
        <v>235</v>
      </c>
      <c r="O3997" t="s">
        <v>265</v>
      </c>
      <c r="P3997" s="2">
        <v>0.70833333333333337</v>
      </c>
      <c r="Q3997" s="2">
        <v>0.79166666666666663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14573335</v>
      </c>
      <c r="AI3997">
        <v>31353</v>
      </c>
    </row>
    <row r="3998" spans="1:35">
      <c r="A3998" t="s">
        <v>227</v>
      </c>
      <c r="B3998" s="1">
        <v>46316</v>
      </c>
      <c r="C3998">
        <v>1</v>
      </c>
      <c r="D3998" t="s">
        <v>228</v>
      </c>
      <c r="E3998" t="s">
        <v>534</v>
      </c>
      <c r="F3998" t="s">
        <v>37</v>
      </c>
      <c r="G3998">
        <v>99</v>
      </c>
      <c r="H3998" t="s">
        <v>589</v>
      </c>
      <c r="I3998">
        <v>472</v>
      </c>
      <c r="J3998" t="s">
        <v>592</v>
      </c>
      <c r="K3998">
        <v>18087611</v>
      </c>
      <c r="L3998" t="s">
        <v>157</v>
      </c>
      <c r="M3998" t="s">
        <v>235</v>
      </c>
      <c r="O3998" t="s">
        <v>591</v>
      </c>
      <c r="P3998" s="2">
        <v>0.5</v>
      </c>
      <c r="Q3998" s="2">
        <v>0.58333333333333337</v>
      </c>
      <c r="R3998" t="s">
        <v>237</v>
      </c>
      <c r="Y3998" s="2">
        <v>8.3333333333333329E-2</v>
      </c>
      <c r="Z3998" s="2">
        <v>8.3333333333333329E-2</v>
      </c>
      <c r="AA3998">
        <v>2</v>
      </c>
      <c r="AB3998">
        <v>2</v>
      </c>
      <c r="AD3998">
        <v>1</v>
      </c>
      <c r="AE3998" t="s">
        <v>478</v>
      </c>
      <c r="AF3998" t="s">
        <v>243</v>
      </c>
      <c r="AG3998">
        <v>5</v>
      </c>
      <c r="AH3998">
        <v>14573335</v>
      </c>
      <c r="AI3998">
        <v>31353</v>
      </c>
    </row>
    <row r="3999" spans="1:35">
      <c r="A3999" t="s">
        <v>227</v>
      </c>
      <c r="B3999" s="1">
        <v>46325</v>
      </c>
      <c r="C3999">
        <v>1</v>
      </c>
      <c r="D3999" t="s">
        <v>228</v>
      </c>
      <c r="E3999" t="s">
        <v>534</v>
      </c>
      <c r="F3999" t="s">
        <v>37</v>
      </c>
      <c r="G3999">
        <v>99</v>
      </c>
      <c r="H3999" t="s">
        <v>589</v>
      </c>
      <c r="I3999">
        <v>472</v>
      </c>
      <c r="J3999" t="s">
        <v>592</v>
      </c>
      <c r="K3999">
        <v>18087611</v>
      </c>
      <c r="L3999" t="s">
        <v>157</v>
      </c>
      <c r="M3999" t="s">
        <v>235</v>
      </c>
      <c r="O3999" t="s">
        <v>593</v>
      </c>
      <c r="P3999" s="2">
        <v>0.75</v>
      </c>
      <c r="Q3999" s="2">
        <v>0.83333333333333337</v>
      </c>
      <c r="R3999" t="s">
        <v>237</v>
      </c>
      <c r="Y3999" s="2">
        <v>8.3333333333333329E-2</v>
      </c>
      <c r="Z3999" s="2">
        <v>8.3333333333333329E-2</v>
      </c>
      <c r="AA3999">
        <v>2</v>
      </c>
      <c r="AB3999">
        <v>2</v>
      </c>
      <c r="AD3999">
        <v>1</v>
      </c>
      <c r="AE3999" t="s">
        <v>478</v>
      </c>
      <c r="AF3999" t="s">
        <v>243</v>
      </c>
      <c r="AG3999">
        <v>5</v>
      </c>
      <c r="AH3999">
        <v>14573335</v>
      </c>
      <c r="AI3999">
        <v>31353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534</v>
      </c>
      <c r="F4000" t="s">
        <v>37</v>
      </c>
      <c r="G4000">
        <v>99</v>
      </c>
      <c r="H4000" t="s">
        <v>589</v>
      </c>
      <c r="I4000">
        <v>472</v>
      </c>
      <c r="J4000" t="s">
        <v>592</v>
      </c>
      <c r="K4000">
        <v>19232498</v>
      </c>
      <c r="L4000" t="s">
        <v>68</v>
      </c>
      <c r="M4000" t="s">
        <v>235</v>
      </c>
      <c r="O4000" t="s">
        <v>265</v>
      </c>
      <c r="P4000" s="2">
        <v>0.70833333333333337</v>
      </c>
      <c r="Q4000" s="2">
        <v>0.79166666666666663</v>
      </c>
      <c r="R4000" t="s">
        <v>237</v>
      </c>
      <c r="Y4000" s="2">
        <v>8.3333333333333329E-2</v>
      </c>
      <c r="Z4000" s="2">
        <v>8.3333333333333329E-2</v>
      </c>
      <c r="AA4000">
        <v>2</v>
      </c>
      <c r="AB4000">
        <v>2</v>
      </c>
      <c r="AD4000">
        <v>1</v>
      </c>
      <c r="AE4000" t="s">
        <v>478</v>
      </c>
      <c r="AF4000" t="s">
        <v>243</v>
      </c>
      <c r="AG4000">
        <v>5</v>
      </c>
      <c r="AH4000">
        <v>13426400</v>
      </c>
      <c r="AI4000">
        <v>28104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534</v>
      </c>
      <c r="F4001" t="s">
        <v>37</v>
      </c>
      <c r="G4001">
        <v>99</v>
      </c>
      <c r="H4001" t="s">
        <v>589</v>
      </c>
      <c r="I4001">
        <v>472</v>
      </c>
      <c r="J4001" t="s">
        <v>592</v>
      </c>
      <c r="K4001">
        <v>19232498</v>
      </c>
      <c r="L4001" t="s">
        <v>68</v>
      </c>
      <c r="M4001" t="s">
        <v>235</v>
      </c>
      <c r="O4001" t="s">
        <v>591</v>
      </c>
      <c r="P4001" s="2">
        <v>0.5</v>
      </c>
      <c r="Q4001" s="2">
        <v>0.58333333333333337</v>
      </c>
      <c r="R4001" t="s">
        <v>237</v>
      </c>
      <c r="Y4001" s="2">
        <v>8.3333333333333329E-2</v>
      </c>
      <c r="Z4001" s="2">
        <v>8.3333333333333329E-2</v>
      </c>
      <c r="AA4001">
        <v>2</v>
      </c>
      <c r="AB4001">
        <v>2</v>
      </c>
      <c r="AD4001">
        <v>1</v>
      </c>
      <c r="AE4001" t="s">
        <v>478</v>
      </c>
      <c r="AF4001" t="s">
        <v>243</v>
      </c>
      <c r="AG4001">
        <v>5</v>
      </c>
      <c r="AH4001">
        <v>13426400</v>
      </c>
      <c r="AI4001">
        <v>28104</v>
      </c>
    </row>
    <row r="4002" spans="1:35">
      <c r="A4002" t="s">
        <v>227</v>
      </c>
      <c r="B4002" s="1">
        <v>46301</v>
      </c>
      <c r="C4002">
        <v>1</v>
      </c>
      <c r="D4002" t="s">
        <v>228</v>
      </c>
      <c r="E4002" t="s">
        <v>534</v>
      </c>
      <c r="F4002" t="s">
        <v>37</v>
      </c>
      <c r="G4002">
        <v>99</v>
      </c>
      <c r="H4002" t="s">
        <v>589</v>
      </c>
      <c r="I4002">
        <v>472</v>
      </c>
      <c r="J4002" t="s">
        <v>592</v>
      </c>
      <c r="K4002">
        <v>19232498</v>
      </c>
      <c r="L4002" t="s">
        <v>68</v>
      </c>
      <c r="M4002" t="s">
        <v>235</v>
      </c>
      <c r="O4002" t="s">
        <v>591</v>
      </c>
      <c r="P4002" s="2">
        <v>0.5</v>
      </c>
      <c r="Q4002" s="2">
        <v>0.58333333333333337</v>
      </c>
      <c r="R4002" t="s">
        <v>237</v>
      </c>
      <c r="Y4002" s="2">
        <v>8.3333333333333329E-2</v>
      </c>
      <c r="Z4002" s="2">
        <v>8.3333333333333329E-2</v>
      </c>
      <c r="AA4002">
        <v>2</v>
      </c>
      <c r="AB4002">
        <v>2</v>
      </c>
      <c r="AD4002">
        <v>1</v>
      </c>
      <c r="AE4002" t="s">
        <v>478</v>
      </c>
      <c r="AF4002" t="s">
        <v>243</v>
      </c>
      <c r="AG4002">
        <v>5</v>
      </c>
      <c r="AH4002">
        <v>13426400</v>
      </c>
      <c r="AI4002">
        <v>28104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534</v>
      </c>
      <c r="F4003" t="s">
        <v>37</v>
      </c>
      <c r="G4003">
        <v>99</v>
      </c>
      <c r="H4003" t="s">
        <v>589</v>
      </c>
      <c r="I4003">
        <v>472</v>
      </c>
      <c r="J4003" t="s">
        <v>592</v>
      </c>
      <c r="K4003">
        <v>19232498</v>
      </c>
      <c r="L4003" t="s">
        <v>68</v>
      </c>
      <c r="M4003" t="s">
        <v>235</v>
      </c>
      <c r="O4003" t="s">
        <v>591</v>
      </c>
      <c r="P4003" s="2">
        <v>0.5</v>
      </c>
      <c r="Q4003" s="2">
        <v>0.58333333333333337</v>
      </c>
      <c r="R4003" t="s">
        <v>237</v>
      </c>
      <c r="Y4003" s="2">
        <v>8.3333333333333329E-2</v>
      </c>
      <c r="Z4003" s="2">
        <v>8.3333333333333329E-2</v>
      </c>
      <c r="AA4003">
        <v>2</v>
      </c>
      <c r="AB4003">
        <v>2</v>
      </c>
      <c r="AD4003">
        <v>1</v>
      </c>
      <c r="AE4003" t="s">
        <v>478</v>
      </c>
      <c r="AF4003" t="s">
        <v>243</v>
      </c>
      <c r="AG4003">
        <v>5</v>
      </c>
      <c r="AH4003">
        <v>13426400</v>
      </c>
      <c r="AI4003">
        <v>28104</v>
      </c>
    </row>
    <row r="4004" spans="1:35">
      <c r="A4004" t="s">
        <v>227</v>
      </c>
      <c r="B4004" s="1">
        <v>46315</v>
      </c>
      <c r="C4004">
        <v>1</v>
      </c>
      <c r="D4004" t="s">
        <v>228</v>
      </c>
      <c r="E4004" t="s">
        <v>534</v>
      </c>
      <c r="F4004" t="s">
        <v>37</v>
      </c>
      <c r="G4004">
        <v>99</v>
      </c>
      <c r="H4004" t="s">
        <v>589</v>
      </c>
      <c r="I4004">
        <v>472</v>
      </c>
      <c r="J4004" t="s">
        <v>592</v>
      </c>
      <c r="K4004">
        <v>19232498</v>
      </c>
      <c r="L4004" t="s">
        <v>68</v>
      </c>
      <c r="M4004" t="s">
        <v>235</v>
      </c>
      <c r="O4004" t="s">
        <v>265</v>
      </c>
      <c r="P4004" s="2">
        <v>0.70833333333333337</v>
      </c>
      <c r="Q4004" s="2">
        <v>0.79166666666666663</v>
      </c>
      <c r="R4004" t="s">
        <v>237</v>
      </c>
      <c r="Y4004" s="2">
        <v>8.3333333333333329E-2</v>
      </c>
      <c r="Z4004" s="2">
        <v>8.3333333333333329E-2</v>
      </c>
      <c r="AA4004">
        <v>2</v>
      </c>
      <c r="AB4004">
        <v>2</v>
      </c>
      <c r="AD4004">
        <v>1</v>
      </c>
      <c r="AE4004" t="s">
        <v>478</v>
      </c>
      <c r="AF4004" t="s">
        <v>243</v>
      </c>
      <c r="AG4004">
        <v>5</v>
      </c>
      <c r="AH4004">
        <v>13426400</v>
      </c>
      <c r="AI4004">
        <v>28104</v>
      </c>
    </row>
    <row r="4005" spans="1:35">
      <c r="A4005" t="s">
        <v>227</v>
      </c>
      <c r="B4005" s="1">
        <v>46317</v>
      </c>
      <c r="C4005">
        <v>1</v>
      </c>
      <c r="D4005" t="s">
        <v>228</v>
      </c>
      <c r="E4005" t="s">
        <v>534</v>
      </c>
      <c r="F4005" t="s">
        <v>37</v>
      </c>
      <c r="G4005">
        <v>99</v>
      </c>
      <c r="H4005" t="s">
        <v>589</v>
      </c>
      <c r="I4005">
        <v>472</v>
      </c>
      <c r="J4005" t="s">
        <v>592</v>
      </c>
      <c r="K4005">
        <v>19232498</v>
      </c>
      <c r="L4005" t="s">
        <v>68</v>
      </c>
      <c r="M4005" t="s">
        <v>235</v>
      </c>
      <c r="O4005" t="s">
        <v>265</v>
      </c>
      <c r="P4005" s="2">
        <v>0.70833333333333337</v>
      </c>
      <c r="Q4005" s="2">
        <v>0.79166666666666663</v>
      </c>
      <c r="R4005" t="s">
        <v>237</v>
      </c>
      <c r="Y4005" s="2">
        <v>8.3333333333333329E-2</v>
      </c>
      <c r="Z4005" s="2">
        <v>8.3333333333333329E-2</v>
      </c>
      <c r="AA4005">
        <v>2</v>
      </c>
      <c r="AB4005">
        <v>2</v>
      </c>
      <c r="AD4005">
        <v>1</v>
      </c>
      <c r="AE4005" t="s">
        <v>478</v>
      </c>
      <c r="AF4005" t="s">
        <v>243</v>
      </c>
      <c r="AG4005">
        <v>5</v>
      </c>
      <c r="AH4005">
        <v>13426400</v>
      </c>
      <c r="AI4005">
        <v>28104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534</v>
      </c>
      <c r="F4006" t="s">
        <v>37</v>
      </c>
      <c r="G4006">
        <v>99</v>
      </c>
      <c r="H4006" t="s">
        <v>589</v>
      </c>
      <c r="I4006">
        <v>472</v>
      </c>
      <c r="J4006" t="s">
        <v>592</v>
      </c>
      <c r="K4006">
        <v>19232498</v>
      </c>
      <c r="L4006" t="s">
        <v>68</v>
      </c>
      <c r="M4006" t="s">
        <v>235</v>
      </c>
      <c r="O4006" t="s">
        <v>265</v>
      </c>
      <c r="P4006" s="2">
        <v>0.70833333333333337</v>
      </c>
      <c r="Q4006" s="2">
        <v>0.79166666666666663</v>
      </c>
      <c r="R4006" t="s">
        <v>237</v>
      </c>
      <c r="Y4006" s="2">
        <v>8.3333333333333329E-2</v>
      </c>
      <c r="Z4006" s="2">
        <v>8.3333333333333329E-2</v>
      </c>
      <c r="AA4006">
        <v>2</v>
      </c>
      <c r="AB4006">
        <v>2</v>
      </c>
      <c r="AD4006">
        <v>1</v>
      </c>
      <c r="AE4006" t="s">
        <v>478</v>
      </c>
      <c r="AF4006" t="s">
        <v>243</v>
      </c>
      <c r="AG4006">
        <v>5</v>
      </c>
      <c r="AH4006">
        <v>13426400</v>
      </c>
      <c r="AI4006">
        <v>28104</v>
      </c>
    </row>
    <row r="4007" spans="1:35">
      <c r="A4007" t="s">
        <v>227</v>
      </c>
      <c r="B4007" s="1">
        <v>46326</v>
      </c>
      <c r="C4007">
        <v>1</v>
      </c>
      <c r="D4007" t="s">
        <v>228</v>
      </c>
      <c r="E4007" t="s">
        <v>534</v>
      </c>
      <c r="F4007" t="s">
        <v>37</v>
      </c>
      <c r="G4007">
        <v>99</v>
      </c>
      <c r="H4007" t="s">
        <v>589</v>
      </c>
      <c r="I4007">
        <v>472</v>
      </c>
      <c r="J4007" t="s">
        <v>592</v>
      </c>
      <c r="K4007">
        <v>19232498</v>
      </c>
      <c r="L4007" t="s">
        <v>68</v>
      </c>
      <c r="M4007" t="s">
        <v>235</v>
      </c>
      <c r="O4007" t="s">
        <v>265</v>
      </c>
      <c r="P4007" s="2">
        <v>0.70833333333333337</v>
      </c>
      <c r="Q4007" s="2">
        <v>0.79166666666666663</v>
      </c>
      <c r="R4007" t="s">
        <v>237</v>
      </c>
      <c r="Y4007" s="2">
        <v>8.3333333333333329E-2</v>
      </c>
      <c r="Z4007" s="2">
        <v>8.3333333333333329E-2</v>
      </c>
      <c r="AA4007">
        <v>2</v>
      </c>
      <c r="AB4007">
        <v>2</v>
      </c>
      <c r="AD4007">
        <v>1</v>
      </c>
      <c r="AE4007" t="s">
        <v>478</v>
      </c>
      <c r="AF4007" t="s">
        <v>243</v>
      </c>
      <c r="AG4007">
        <v>5</v>
      </c>
      <c r="AH4007">
        <v>13426400</v>
      </c>
      <c r="AI4007">
        <v>28104</v>
      </c>
    </row>
    <row r="4008" spans="1:35">
      <c r="A4008" t="s">
        <v>227</v>
      </c>
      <c r="B4008" s="1">
        <v>46296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46304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46305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46307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46308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46309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46310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46311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46312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46314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46315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46316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7852074</v>
      </c>
      <c r="L4019" t="s">
        <v>71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12911815</v>
      </c>
      <c r="AI4019">
        <v>4885</v>
      </c>
    </row>
    <row r="4020" spans="1:35">
      <c r="A4020" t="s">
        <v>227</v>
      </c>
      <c r="B4020" s="1">
        <v>46317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7852074</v>
      </c>
      <c r="L4020" t="s">
        <v>71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12911815</v>
      </c>
      <c r="AI4020">
        <v>4885</v>
      </c>
    </row>
    <row r="4021" spans="1:35">
      <c r="A4021" t="s">
        <v>227</v>
      </c>
      <c r="B4021" s="1">
        <v>46318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7852074</v>
      </c>
      <c r="L4021" t="s">
        <v>71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12911815</v>
      </c>
      <c r="AI4021">
        <v>4885</v>
      </c>
    </row>
    <row r="4022" spans="1:35">
      <c r="A4022" t="s">
        <v>227</v>
      </c>
      <c r="B4022" s="1">
        <v>46319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7852074</v>
      </c>
      <c r="L4022" t="s">
        <v>71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12911815</v>
      </c>
      <c r="AI4022">
        <v>4885</v>
      </c>
    </row>
    <row r="4023" spans="1:35">
      <c r="A4023" t="s">
        <v>227</v>
      </c>
      <c r="B4023" s="1">
        <v>46321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7852074</v>
      </c>
      <c r="L4023" t="s">
        <v>71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12911815</v>
      </c>
      <c r="AI4023">
        <v>4885</v>
      </c>
    </row>
    <row r="4024" spans="1:35">
      <c r="A4024" t="s">
        <v>227</v>
      </c>
      <c r="B4024" s="1">
        <v>46322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7852074</v>
      </c>
      <c r="L4024" t="s">
        <v>71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12911815</v>
      </c>
      <c r="AI4024">
        <v>4885</v>
      </c>
    </row>
    <row r="4025" spans="1:35">
      <c r="A4025" t="s">
        <v>227</v>
      </c>
      <c r="B4025" s="1">
        <v>46323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7852074</v>
      </c>
      <c r="L4025" t="s">
        <v>71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12911815</v>
      </c>
      <c r="AI4025">
        <v>4885</v>
      </c>
    </row>
    <row r="4026" spans="1:35">
      <c r="A4026" t="s">
        <v>227</v>
      </c>
      <c r="B4026" s="1">
        <v>46324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7852074</v>
      </c>
      <c r="L4026" t="s">
        <v>71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12911815</v>
      </c>
      <c r="AI4026">
        <v>4885</v>
      </c>
    </row>
    <row r="4027" spans="1:35">
      <c r="A4027" t="s">
        <v>227</v>
      </c>
      <c r="B4027" s="1">
        <v>46325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7852074</v>
      </c>
      <c r="L4027" t="s">
        <v>71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12911815</v>
      </c>
      <c r="AI4027">
        <v>4885</v>
      </c>
    </row>
    <row r="4028" spans="1:35">
      <c r="A4028" t="s">
        <v>227</v>
      </c>
      <c r="B4028" s="1">
        <v>46326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7852074</v>
      </c>
      <c r="L4028" t="s">
        <v>71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12911815</v>
      </c>
      <c r="AI4028">
        <v>4885</v>
      </c>
    </row>
    <row r="4029" spans="1:35">
      <c r="A4029" t="s">
        <v>227</v>
      </c>
      <c r="B4029" s="1">
        <v>46297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46298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46301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46302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9440448</v>
      </c>
      <c r="L4032" t="s">
        <v>124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14008762</v>
      </c>
      <c r="AI4032">
        <v>8532</v>
      </c>
    </row>
    <row r="4033" spans="1:35">
      <c r="A4033" t="s">
        <v>227</v>
      </c>
      <c r="B4033" s="1">
        <v>46304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9440448</v>
      </c>
      <c r="L4033" t="s">
        <v>124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14008762</v>
      </c>
      <c r="AI4033">
        <v>8532</v>
      </c>
    </row>
    <row r="4034" spans="1:35">
      <c r="A4034" t="s">
        <v>227</v>
      </c>
      <c r="B4034" s="1">
        <v>46310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9440448</v>
      </c>
      <c r="L4034" t="s">
        <v>124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14008762</v>
      </c>
      <c r="AI4034">
        <v>8532</v>
      </c>
    </row>
    <row r="4035" spans="1:35">
      <c r="A4035" t="s">
        <v>227</v>
      </c>
      <c r="B4035" s="1">
        <v>46311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9440448</v>
      </c>
      <c r="L4035" t="s">
        <v>124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14008762</v>
      </c>
      <c r="AI4035">
        <v>8532</v>
      </c>
    </row>
    <row r="4036" spans="1:35">
      <c r="A4036" t="s">
        <v>227</v>
      </c>
      <c r="B4036" s="1">
        <v>46312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9440448</v>
      </c>
      <c r="L4036" t="s">
        <v>124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14008762</v>
      </c>
      <c r="AI4036">
        <v>8532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9440448</v>
      </c>
      <c r="L4037" t="s">
        <v>124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14008762</v>
      </c>
      <c r="AI4037">
        <v>8532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9440448</v>
      </c>
      <c r="L4038" t="s">
        <v>124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14008762</v>
      </c>
      <c r="AI4038">
        <v>8532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9440448</v>
      </c>
      <c r="L4039" t="s">
        <v>124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14008762</v>
      </c>
      <c r="AI4039">
        <v>8532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9440448</v>
      </c>
      <c r="L4040" t="s">
        <v>124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14008762</v>
      </c>
      <c r="AI4040">
        <v>8532</v>
      </c>
    </row>
    <row r="4041" spans="1:35">
      <c r="A4041" t="s">
        <v>227</v>
      </c>
      <c r="B4041" s="1">
        <v>46319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9440448</v>
      </c>
      <c r="L4041" t="s">
        <v>124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14008762</v>
      </c>
      <c r="AI4041">
        <v>8532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18214021</v>
      </c>
      <c r="L4042" t="s">
        <v>44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14476851</v>
      </c>
      <c r="AI4042">
        <v>17343</v>
      </c>
    </row>
    <row r="4043" spans="1:35">
      <c r="A4043" t="s">
        <v>227</v>
      </c>
      <c r="B4043" s="1">
        <v>46297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18214021</v>
      </c>
      <c r="L4043" t="s">
        <v>44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14476851</v>
      </c>
      <c r="AI4043">
        <v>17343</v>
      </c>
    </row>
    <row r="4044" spans="1:35">
      <c r="A4044" t="s">
        <v>227</v>
      </c>
      <c r="B4044" s="1">
        <v>46300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18214021</v>
      </c>
      <c r="L4044" t="s">
        <v>44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14476851</v>
      </c>
      <c r="AI4044">
        <v>17343</v>
      </c>
    </row>
    <row r="4045" spans="1:35">
      <c r="A4045" t="s">
        <v>227</v>
      </c>
      <c r="B4045" s="1">
        <v>46301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18214021</v>
      </c>
      <c r="L4045" t="s">
        <v>44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14476851</v>
      </c>
      <c r="AI4045">
        <v>17343</v>
      </c>
    </row>
    <row r="4046" spans="1:35">
      <c r="A4046" t="s">
        <v>227</v>
      </c>
      <c r="B4046" s="1">
        <v>46302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18214021</v>
      </c>
      <c r="L4046" t="s">
        <v>44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14476851</v>
      </c>
      <c r="AI4046">
        <v>17343</v>
      </c>
    </row>
    <row r="4047" spans="1:35">
      <c r="A4047" t="s">
        <v>227</v>
      </c>
      <c r="B4047" s="1">
        <v>46322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18214021</v>
      </c>
      <c r="L4047" t="s">
        <v>44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14476851</v>
      </c>
      <c r="AI4047">
        <v>17343</v>
      </c>
    </row>
    <row r="4048" spans="1:35">
      <c r="A4048" t="s">
        <v>227</v>
      </c>
      <c r="B4048" s="1">
        <v>46324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18214021</v>
      </c>
      <c r="L4048" t="s">
        <v>44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14476851</v>
      </c>
      <c r="AI4048">
        <v>17343</v>
      </c>
    </row>
    <row r="4049" spans="1:35">
      <c r="A4049" t="s">
        <v>227</v>
      </c>
      <c r="B4049" s="1">
        <v>46296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46297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46298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46300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46305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46307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46308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46309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46310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46311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46312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46314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284</v>
      </c>
      <c r="P4060" s="2">
        <v>0.75</v>
      </c>
      <c r="Q4060" s="2">
        <v>0.79166666666666663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46315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21452851</v>
      </c>
      <c r="L4061" t="s">
        <v>78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5</v>
      </c>
      <c r="AH4061">
        <v>12368456</v>
      </c>
      <c r="AI4061">
        <v>4998</v>
      </c>
    </row>
    <row r="4062" spans="1:35">
      <c r="A4062" t="s">
        <v>227</v>
      </c>
      <c r="B4062" s="1">
        <v>46316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21452851</v>
      </c>
      <c r="L4062" t="s">
        <v>78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5</v>
      </c>
      <c r="AH4062">
        <v>12368456</v>
      </c>
      <c r="AI4062">
        <v>4998</v>
      </c>
    </row>
    <row r="4063" spans="1:35">
      <c r="A4063" t="s">
        <v>227</v>
      </c>
      <c r="B4063" s="1">
        <v>46317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21452851</v>
      </c>
      <c r="L4063" t="s">
        <v>78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5</v>
      </c>
      <c r="AH4063">
        <v>12368456</v>
      </c>
      <c r="AI4063">
        <v>4998</v>
      </c>
    </row>
    <row r="4064" spans="1:35">
      <c r="A4064" t="s">
        <v>227</v>
      </c>
      <c r="B4064" s="1">
        <v>46318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21452851</v>
      </c>
      <c r="L4064" t="s">
        <v>78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5</v>
      </c>
      <c r="AH4064">
        <v>12368456</v>
      </c>
      <c r="AI4064">
        <v>4998</v>
      </c>
    </row>
    <row r="4065" spans="1:35">
      <c r="A4065" t="s">
        <v>227</v>
      </c>
      <c r="B4065" s="1">
        <v>46319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21452851</v>
      </c>
      <c r="L4065" t="s">
        <v>78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5</v>
      </c>
      <c r="AH4065">
        <v>12368456</v>
      </c>
      <c r="AI4065">
        <v>4998</v>
      </c>
    </row>
    <row r="4066" spans="1:35">
      <c r="A4066" t="s">
        <v>227</v>
      </c>
      <c r="B4066" s="1">
        <v>46321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21452851</v>
      </c>
      <c r="L4066" t="s">
        <v>78</v>
      </c>
      <c r="M4066" t="s">
        <v>235</v>
      </c>
      <c r="O4066" t="s">
        <v>284</v>
      </c>
      <c r="P4066" s="2">
        <v>0.75</v>
      </c>
      <c r="Q4066" s="2">
        <v>0.79166666666666663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5</v>
      </c>
      <c r="AH4066">
        <v>12368456</v>
      </c>
      <c r="AI4066">
        <v>4998</v>
      </c>
    </row>
    <row r="4067" spans="1:35">
      <c r="A4067" t="s">
        <v>227</v>
      </c>
      <c r="B4067" s="1">
        <v>46322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21452851</v>
      </c>
      <c r="L4067" t="s">
        <v>78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5</v>
      </c>
      <c r="AH4067">
        <v>12368456</v>
      </c>
      <c r="AI4067">
        <v>4998</v>
      </c>
    </row>
    <row r="4068" spans="1:35">
      <c r="A4068" t="s">
        <v>227</v>
      </c>
      <c r="B4068" s="1">
        <v>46323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21452851</v>
      </c>
      <c r="L4068" t="s">
        <v>78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5</v>
      </c>
      <c r="AH4068">
        <v>12368456</v>
      </c>
      <c r="AI4068">
        <v>4998</v>
      </c>
    </row>
    <row r="4069" spans="1:35">
      <c r="A4069" t="s">
        <v>227</v>
      </c>
      <c r="B4069" s="1">
        <v>46324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21452851</v>
      </c>
      <c r="L4069" t="s">
        <v>78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5</v>
      </c>
      <c r="AH4069">
        <v>12368456</v>
      </c>
      <c r="AI4069">
        <v>4998</v>
      </c>
    </row>
    <row r="4070" spans="1:35">
      <c r="A4070" t="s">
        <v>227</v>
      </c>
      <c r="B4070" s="1">
        <v>46325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21452851</v>
      </c>
      <c r="L4070" t="s">
        <v>78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5</v>
      </c>
      <c r="AH4070">
        <v>12368456</v>
      </c>
      <c r="AI4070">
        <v>4998</v>
      </c>
    </row>
    <row r="4071" spans="1:35">
      <c r="A4071" t="s">
        <v>227</v>
      </c>
      <c r="B4071" s="1">
        <v>46296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66</v>
      </c>
      <c r="P4071" s="2">
        <v>0.5</v>
      </c>
      <c r="Q4071" s="2">
        <v>0.54166666666666663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46297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66</v>
      </c>
      <c r="P4072" s="2">
        <v>0.5</v>
      </c>
      <c r="Q4072" s="2">
        <v>0.54166666666666663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46298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66</v>
      </c>
      <c r="P4073" s="2">
        <v>0.5</v>
      </c>
      <c r="Q4073" s="2">
        <v>0.54166666666666663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46301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46302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66</v>
      </c>
      <c r="P4075" s="2">
        <v>0.5</v>
      </c>
      <c r="Q4075" s="2">
        <v>0.54166666666666663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46304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66</v>
      </c>
      <c r="P4076" s="2">
        <v>0.5</v>
      </c>
      <c r="Q4076" s="2">
        <v>0.54166666666666663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46305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46307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46308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46309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46310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284</v>
      </c>
      <c r="P4081" s="2">
        <v>0.75</v>
      </c>
      <c r="Q4081" s="2">
        <v>0.79166666666666663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46311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29</v>
      </c>
      <c r="J4082" t="s">
        <v>590</v>
      </c>
      <c r="K4082">
        <v>70429955</v>
      </c>
      <c r="L4082" t="s">
        <v>47</v>
      </c>
      <c r="M4082" t="s">
        <v>235</v>
      </c>
      <c r="O4082" t="s">
        <v>284</v>
      </c>
      <c r="P4082" s="2">
        <v>0.75</v>
      </c>
      <c r="Q4082" s="2">
        <v>0.79166666666666663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5</v>
      </c>
      <c r="AH4082">
        <v>16651882</v>
      </c>
      <c r="AI4082">
        <v>33680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29</v>
      </c>
      <c r="J4083" t="s">
        <v>590</v>
      </c>
      <c r="K4083">
        <v>70429955</v>
      </c>
      <c r="L4083" t="s">
        <v>47</v>
      </c>
      <c r="M4083" t="s">
        <v>235</v>
      </c>
      <c r="O4083" t="s">
        <v>284</v>
      </c>
      <c r="P4083" s="2">
        <v>0.75</v>
      </c>
      <c r="Q4083" s="2">
        <v>0.79166666666666663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5</v>
      </c>
      <c r="AH4083">
        <v>16651882</v>
      </c>
      <c r="AI4083">
        <v>33680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29</v>
      </c>
      <c r="J4084" t="s">
        <v>590</v>
      </c>
      <c r="K4084">
        <v>70429955</v>
      </c>
      <c r="L4084" t="s">
        <v>47</v>
      </c>
      <c r="M4084" t="s">
        <v>235</v>
      </c>
      <c r="O4084" t="s">
        <v>66</v>
      </c>
      <c r="P4084" s="2">
        <v>0.5</v>
      </c>
      <c r="Q4084" s="2">
        <v>0.54166666666666663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5</v>
      </c>
      <c r="AH4084">
        <v>16651882</v>
      </c>
      <c r="AI4084">
        <v>33680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29</v>
      </c>
      <c r="J4085" t="s">
        <v>590</v>
      </c>
      <c r="K4085">
        <v>70429955</v>
      </c>
      <c r="L4085" t="s">
        <v>47</v>
      </c>
      <c r="M4085" t="s">
        <v>235</v>
      </c>
      <c r="O4085" t="s">
        <v>284</v>
      </c>
      <c r="P4085" s="2">
        <v>0.75</v>
      </c>
      <c r="Q4085" s="2">
        <v>0.79166666666666663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5</v>
      </c>
      <c r="AH4085">
        <v>16651882</v>
      </c>
      <c r="AI4085">
        <v>33680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29</v>
      </c>
      <c r="J4086" t="s">
        <v>590</v>
      </c>
      <c r="K4086">
        <v>70429955</v>
      </c>
      <c r="L4086" t="s">
        <v>47</v>
      </c>
      <c r="M4086" t="s">
        <v>235</v>
      </c>
      <c r="O4086" t="s">
        <v>284</v>
      </c>
      <c r="P4086" s="2">
        <v>0.75</v>
      </c>
      <c r="Q4086" s="2">
        <v>0.79166666666666663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5</v>
      </c>
      <c r="AH4086">
        <v>16651882</v>
      </c>
      <c r="AI4086">
        <v>33680</v>
      </c>
    </row>
    <row r="4087" spans="1:35">
      <c r="A4087" t="s">
        <v>227</v>
      </c>
      <c r="B4087" s="1">
        <v>46322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29</v>
      </c>
      <c r="J4087" t="s">
        <v>590</v>
      </c>
      <c r="K4087">
        <v>70429955</v>
      </c>
      <c r="L4087" t="s">
        <v>47</v>
      </c>
      <c r="M4087" t="s">
        <v>235</v>
      </c>
      <c r="O4087" t="s">
        <v>66</v>
      </c>
      <c r="P4087" s="2">
        <v>0.5</v>
      </c>
      <c r="Q4087" s="2">
        <v>0.54166666666666663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5</v>
      </c>
      <c r="AH4087">
        <v>16651882</v>
      </c>
      <c r="AI4087">
        <v>33680</v>
      </c>
    </row>
    <row r="4088" spans="1:35">
      <c r="A4088" t="s">
        <v>227</v>
      </c>
      <c r="B4088" s="1">
        <v>46323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29</v>
      </c>
      <c r="J4088" t="s">
        <v>590</v>
      </c>
      <c r="K4088">
        <v>70429955</v>
      </c>
      <c r="L4088" t="s">
        <v>47</v>
      </c>
      <c r="M4088" t="s">
        <v>235</v>
      </c>
      <c r="O4088" t="s">
        <v>66</v>
      </c>
      <c r="P4088" s="2">
        <v>0.5</v>
      </c>
      <c r="Q4088" s="2">
        <v>0.54166666666666663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5</v>
      </c>
      <c r="AH4088">
        <v>16651882</v>
      </c>
      <c r="AI4088">
        <v>33680</v>
      </c>
    </row>
    <row r="4089" spans="1:35">
      <c r="A4089" t="s">
        <v>227</v>
      </c>
      <c r="B4089" s="1">
        <v>46324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29</v>
      </c>
      <c r="J4089" t="s">
        <v>590</v>
      </c>
      <c r="K4089">
        <v>70429955</v>
      </c>
      <c r="L4089" t="s">
        <v>47</v>
      </c>
      <c r="M4089" t="s">
        <v>235</v>
      </c>
      <c r="O4089" t="s">
        <v>66</v>
      </c>
      <c r="P4089" s="2">
        <v>0.5</v>
      </c>
      <c r="Q4089" s="2">
        <v>0.54166666666666663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5</v>
      </c>
      <c r="AH4089">
        <v>16651882</v>
      </c>
      <c r="AI4089">
        <v>33680</v>
      </c>
    </row>
    <row r="4090" spans="1:35">
      <c r="A4090" t="s">
        <v>227</v>
      </c>
      <c r="B4090" s="1">
        <v>46325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29</v>
      </c>
      <c r="J4090" t="s">
        <v>590</v>
      </c>
      <c r="K4090">
        <v>70429955</v>
      </c>
      <c r="L4090" t="s">
        <v>47</v>
      </c>
      <c r="M4090" t="s">
        <v>235</v>
      </c>
      <c r="O4090" t="s">
        <v>66</v>
      </c>
      <c r="P4090" s="2">
        <v>0.5</v>
      </c>
      <c r="Q4090" s="2">
        <v>0.54166666666666663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5</v>
      </c>
      <c r="AH4090">
        <v>16651882</v>
      </c>
      <c r="AI4090">
        <v>33680</v>
      </c>
    </row>
    <row r="4091" spans="1:35">
      <c r="A4091" t="s">
        <v>227</v>
      </c>
      <c r="B4091" s="1">
        <v>46326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29</v>
      </c>
      <c r="J4091" t="s">
        <v>590</v>
      </c>
      <c r="K4091">
        <v>70429955</v>
      </c>
      <c r="L4091" t="s">
        <v>47</v>
      </c>
      <c r="M4091" t="s">
        <v>235</v>
      </c>
      <c r="O4091" t="s">
        <v>66</v>
      </c>
      <c r="P4091" s="2">
        <v>0.5</v>
      </c>
      <c r="Q4091" s="2">
        <v>0.54166666666666663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5</v>
      </c>
      <c r="AH4091">
        <v>16651882</v>
      </c>
      <c r="AI4091">
        <v>33680</v>
      </c>
    </row>
    <row r="4092" spans="1:35">
      <c r="A4092" t="s">
        <v>227</v>
      </c>
      <c r="B4092" s="1">
        <v>46296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46304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46305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46307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46308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46309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46310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46311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46312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46314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46315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46316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7852074</v>
      </c>
      <c r="L4103" t="s">
        <v>71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12911815</v>
      </c>
      <c r="AI4103">
        <v>4885</v>
      </c>
    </row>
    <row r="4104" spans="1:35">
      <c r="A4104" t="s">
        <v>227</v>
      </c>
      <c r="B4104" s="1">
        <v>46317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7852074</v>
      </c>
      <c r="L4104" t="s">
        <v>71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12911815</v>
      </c>
      <c r="AI4104">
        <v>4885</v>
      </c>
    </row>
    <row r="4105" spans="1:35">
      <c r="A4105" t="s">
        <v>227</v>
      </c>
      <c r="B4105" s="1">
        <v>46318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7852074</v>
      </c>
      <c r="L4105" t="s">
        <v>71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12911815</v>
      </c>
      <c r="AI4105">
        <v>4885</v>
      </c>
    </row>
    <row r="4106" spans="1:35">
      <c r="A4106" t="s">
        <v>227</v>
      </c>
      <c r="B4106" s="1">
        <v>46319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7852074</v>
      </c>
      <c r="L4106" t="s">
        <v>71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12911815</v>
      </c>
      <c r="AI4106">
        <v>4885</v>
      </c>
    </row>
    <row r="4107" spans="1:35">
      <c r="A4107" t="s">
        <v>227</v>
      </c>
      <c r="B4107" s="1">
        <v>46321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7852074</v>
      </c>
      <c r="L4107" t="s">
        <v>71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12911815</v>
      </c>
      <c r="AI4107">
        <v>4885</v>
      </c>
    </row>
    <row r="4108" spans="1:35">
      <c r="A4108" t="s">
        <v>227</v>
      </c>
      <c r="B4108" s="1">
        <v>46322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7852074</v>
      </c>
      <c r="L4108" t="s">
        <v>71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12911815</v>
      </c>
      <c r="AI4108">
        <v>4885</v>
      </c>
    </row>
    <row r="4109" spans="1:35">
      <c r="A4109" t="s">
        <v>227</v>
      </c>
      <c r="B4109" s="1">
        <v>46323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7852074</v>
      </c>
      <c r="L4109" t="s">
        <v>71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12911815</v>
      </c>
      <c r="AI4109">
        <v>4885</v>
      </c>
    </row>
    <row r="4110" spans="1:35">
      <c r="A4110" t="s">
        <v>227</v>
      </c>
      <c r="B4110" s="1">
        <v>46324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7852074</v>
      </c>
      <c r="L4110" t="s">
        <v>71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12911815</v>
      </c>
      <c r="AI4110">
        <v>4885</v>
      </c>
    </row>
    <row r="4111" spans="1:35">
      <c r="A4111" t="s">
        <v>227</v>
      </c>
      <c r="B4111" s="1">
        <v>46325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7852074</v>
      </c>
      <c r="L4111" t="s">
        <v>71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12911815</v>
      </c>
      <c r="AI4111">
        <v>4885</v>
      </c>
    </row>
    <row r="4112" spans="1:35">
      <c r="A4112" t="s">
        <v>227</v>
      </c>
      <c r="B4112" s="1">
        <v>46326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7852074</v>
      </c>
      <c r="L4112" t="s">
        <v>71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12911815</v>
      </c>
      <c r="AI4112">
        <v>4885</v>
      </c>
    </row>
    <row r="4113" spans="1:35">
      <c r="A4113" t="s">
        <v>227</v>
      </c>
      <c r="B4113" s="1">
        <v>46297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46298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46301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46302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9440448</v>
      </c>
      <c r="L4116" t="s">
        <v>124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14008762</v>
      </c>
      <c r="AI4116">
        <v>8532</v>
      </c>
    </row>
    <row r="4117" spans="1:35">
      <c r="A4117" t="s">
        <v>227</v>
      </c>
      <c r="B4117" s="1">
        <v>46304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9440448</v>
      </c>
      <c r="L4117" t="s">
        <v>124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14008762</v>
      </c>
      <c r="AI4117">
        <v>8532</v>
      </c>
    </row>
    <row r="4118" spans="1:35">
      <c r="A4118" t="s">
        <v>227</v>
      </c>
      <c r="B4118" s="1">
        <v>46310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9440448</v>
      </c>
      <c r="L4118" t="s">
        <v>124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14008762</v>
      </c>
      <c r="AI4118">
        <v>8532</v>
      </c>
    </row>
    <row r="4119" spans="1:35">
      <c r="A4119" t="s">
        <v>227</v>
      </c>
      <c r="B4119" s="1">
        <v>46311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9440448</v>
      </c>
      <c r="L4119" t="s">
        <v>124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14008762</v>
      </c>
      <c r="AI4119">
        <v>8532</v>
      </c>
    </row>
    <row r="4120" spans="1:35">
      <c r="A4120" t="s">
        <v>227</v>
      </c>
      <c r="B4120" s="1">
        <v>46312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9440448</v>
      </c>
      <c r="L4120" t="s">
        <v>124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14008762</v>
      </c>
      <c r="AI4120">
        <v>8532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9440448</v>
      </c>
      <c r="L4121" t="s">
        <v>124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14008762</v>
      </c>
      <c r="AI4121">
        <v>8532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9440448</v>
      </c>
      <c r="L4122" t="s">
        <v>124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14008762</v>
      </c>
      <c r="AI4122">
        <v>8532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9440448</v>
      </c>
      <c r="L4123" t="s">
        <v>124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14008762</v>
      </c>
      <c r="AI4123">
        <v>8532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9440448</v>
      </c>
      <c r="L4124" t="s">
        <v>124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14008762</v>
      </c>
      <c r="AI4124">
        <v>8532</v>
      </c>
    </row>
    <row r="4125" spans="1:35">
      <c r="A4125" t="s">
        <v>227</v>
      </c>
      <c r="B4125" s="1">
        <v>46319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9440448</v>
      </c>
      <c r="L4125" t="s">
        <v>124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14008762</v>
      </c>
      <c r="AI4125">
        <v>8532</v>
      </c>
    </row>
    <row r="4126" spans="1:35">
      <c r="A4126" t="s">
        <v>227</v>
      </c>
      <c r="B4126" s="1">
        <v>46296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18214021</v>
      </c>
      <c r="L4126" t="s">
        <v>44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14476851</v>
      </c>
      <c r="AI4126">
        <v>17343</v>
      </c>
    </row>
    <row r="4127" spans="1:35">
      <c r="A4127" t="s">
        <v>227</v>
      </c>
      <c r="B4127" s="1">
        <v>46297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18214021</v>
      </c>
      <c r="L4127" t="s">
        <v>44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14476851</v>
      </c>
      <c r="AI4127">
        <v>17343</v>
      </c>
    </row>
    <row r="4128" spans="1:35">
      <c r="A4128" t="s">
        <v>227</v>
      </c>
      <c r="B4128" s="1">
        <v>46300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18214021</v>
      </c>
      <c r="L4128" t="s">
        <v>44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14476851</v>
      </c>
      <c r="AI4128">
        <v>17343</v>
      </c>
    </row>
    <row r="4129" spans="1:35">
      <c r="A4129" t="s">
        <v>227</v>
      </c>
      <c r="B4129" s="1">
        <v>46301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18214021</v>
      </c>
      <c r="L4129" t="s">
        <v>44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14476851</v>
      </c>
      <c r="AI4129">
        <v>17343</v>
      </c>
    </row>
    <row r="4130" spans="1:35">
      <c r="A4130" t="s">
        <v>227</v>
      </c>
      <c r="B4130" s="1">
        <v>46302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18214021</v>
      </c>
      <c r="L4130" t="s">
        <v>44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14476851</v>
      </c>
      <c r="AI4130">
        <v>17343</v>
      </c>
    </row>
    <row r="4131" spans="1:35">
      <c r="A4131" t="s">
        <v>227</v>
      </c>
      <c r="B4131" s="1">
        <v>46322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18214021</v>
      </c>
      <c r="L4131" t="s">
        <v>44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14476851</v>
      </c>
      <c r="AI4131">
        <v>17343</v>
      </c>
    </row>
    <row r="4132" spans="1:35">
      <c r="A4132" t="s">
        <v>227</v>
      </c>
      <c r="B4132" s="1">
        <v>46324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18214021</v>
      </c>
      <c r="L4132" t="s">
        <v>44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14476851</v>
      </c>
      <c r="AI4132">
        <v>17343</v>
      </c>
    </row>
    <row r="4133" spans="1:35">
      <c r="A4133" t="s">
        <v>227</v>
      </c>
      <c r="B4133" s="1">
        <v>46296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46297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46298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46300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46305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46307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46308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46309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46310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46311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46312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46314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594</v>
      </c>
      <c r="P4144" s="2">
        <v>0.79166666666666663</v>
      </c>
      <c r="Q4144" s="2">
        <v>0.83333333333333337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46315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21452851</v>
      </c>
      <c r="L4145" t="s">
        <v>78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256</v>
      </c>
      <c r="AG4145">
        <v>3</v>
      </c>
      <c r="AH4145">
        <v>12368456</v>
      </c>
      <c r="AI4145">
        <v>4998</v>
      </c>
    </row>
    <row r="4146" spans="1:35">
      <c r="A4146" t="s">
        <v>227</v>
      </c>
      <c r="B4146" s="1">
        <v>46316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21452851</v>
      </c>
      <c r="L4146" t="s">
        <v>78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256</v>
      </c>
      <c r="AG4146">
        <v>3</v>
      </c>
      <c r="AH4146">
        <v>12368456</v>
      </c>
      <c r="AI4146">
        <v>4998</v>
      </c>
    </row>
    <row r="4147" spans="1:35">
      <c r="A4147" t="s">
        <v>227</v>
      </c>
      <c r="B4147" s="1">
        <v>46317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21452851</v>
      </c>
      <c r="L4147" t="s">
        <v>78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256</v>
      </c>
      <c r="AG4147">
        <v>3</v>
      </c>
      <c r="AH4147">
        <v>12368456</v>
      </c>
      <c r="AI4147">
        <v>4998</v>
      </c>
    </row>
    <row r="4148" spans="1:35">
      <c r="A4148" t="s">
        <v>227</v>
      </c>
      <c r="B4148" s="1">
        <v>46318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21452851</v>
      </c>
      <c r="L4148" t="s">
        <v>78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256</v>
      </c>
      <c r="AG4148">
        <v>3</v>
      </c>
      <c r="AH4148">
        <v>12368456</v>
      </c>
      <c r="AI4148">
        <v>4998</v>
      </c>
    </row>
    <row r="4149" spans="1:35">
      <c r="A4149" t="s">
        <v>227</v>
      </c>
      <c r="B4149" s="1">
        <v>46319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21452851</v>
      </c>
      <c r="L4149" t="s">
        <v>78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256</v>
      </c>
      <c r="AG4149">
        <v>3</v>
      </c>
      <c r="AH4149">
        <v>12368456</v>
      </c>
      <c r="AI4149">
        <v>4998</v>
      </c>
    </row>
    <row r="4150" spans="1:35">
      <c r="A4150" t="s">
        <v>227</v>
      </c>
      <c r="B4150" s="1">
        <v>46321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21452851</v>
      </c>
      <c r="L4150" t="s">
        <v>78</v>
      </c>
      <c r="M4150" t="s">
        <v>235</v>
      </c>
      <c r="O4150" t="s">
        <v>594</v>
      </c>
      <c r="P4150" s="2">
        <v>0.79166666666666663</v>
      </c>
      <c r="Q4150" s="2">
        <v>0.83333333333333337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256</v>
      </c>
      <c r="AG4150">
        <v>3</v>
      </c>
      <c r="AH4150">
        <v>12368456</v>
      </c>
      <c r="AI4150">
        <v>4998</v>
      </c>
    </row>
    <row r="4151" spans="1:35">
      <c r="A4151" t="s">
        <v>227</v>
      </c>
      <c r="B4151" s="1">
        <v>46322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21452851</v>
      </c>
      <c r="L4151" t="s">
        <v>78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256</v>
      </c>
      <c r="AG4151">
        <v>3</v>
      </c>
      <c r="AH4151">
        <v>12368456</v>
      </c>
      <c r="AI4151">
        <v>4998</v>
      </c>
    </row>
    <row r="4152" spans="1:35">
      <c r="A4152" t="s">
        <v>227</v>
      </c>
      <c r="B4152" s="1">
        <v>46323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21452851</v>
      </c>
      <c r="L4152" t="s">
        <v>78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256</v>
      </c>
      <c r="AG4152">
        <v>3</v>
      </c>
      <c r="AH4152">
        <v>12368456</v>
      </c>
      <c r="AI4152">
        <v>4998</v>
      </c>
    </row>
    <row r="4153" spans="1:35">
      <c r="A4153" t="s">
        <v>227</v>
      </c>
      <c r="B4153" s="1">
        <v>46324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21452851</v>
      </c>
      <c r="L4153" t="s">
        <v>78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256</v>
      </c>
      <c r="AG4153">
        <v>3</v>
      </c>
      <c r="AH4153">
        <v>12368456</v>
      </c>
      <c r="AI4153">
        <v>4998</v>
      </c>
    </row>
    <row r="4154" spans="1:35">
      <c r="A4154" t="s">
        <v>227</v>
      </c>
      <c r="B4154" s="1">
        <v>46325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21452851</v>
      </c>
      <c r="L4154" t="s">
        <v>78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256</v>
      </c>
      <c r="AG4154">
        <v>3</v>
      </c>
      <c r="AH4154">
        <v>12368456</v>
      </c>
      <c r="AI4154">
        <v>4998</v>
      </c>
    </row>
    <row r="4155" spans="1:35">
      <c r="A4155" t="s">
        <v>227</v>
      </c>
      <c r="B4155" s="1">
        <v>46296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245</v>
      </c>
      <c r="P4155" s="2">
        <v>0.54166666666666663</v>
      </c>
      <c r="Q4155" s="2">
        <v>0.58333333333333337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46297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245</v>
      </c>
      <c r="P4156" s="2">
        <v>0.54166666666666663</v>
      </c>
      <c r="Q4156" s="2">
        <v>0.58333333333333337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46298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245</v>
      </c>
      <c r="P4157" s="2">
        <v>0.54166666666666663</v>
      </c>
      <c r="Q4157" s="2">
        <v>0.58333333333333337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46301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46302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245</v>
      </c>
      <c r="P4159" s="2">
        <v>0.54166666666666663</v>
      </c>
      <c r="Q4159" s="2">
        <v>0.58333333333333337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46304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245</v>
      </c>
      <c r="P4160" s="2">
        <v>0.54166666666666663</v>
      </c>
      <c r="Q4160" s="2">
        <v>0.58333333333333337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46305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46307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46308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46309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46310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594</v>
      </c>
      <c r="P4165" s="2">
        <v>0.79166666666666663</v>
      </c>
      <c r="Q4165" s="2">
        <v>0.83333333333333337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46311</v>
      </c>
      <c r="C4166">
        <v>1</v>
      </c>
      <c r="D4166" t="s">
        <v>228</v>
      </c>
      <c r="E4166" t="s">
        <v>538</v>
      </c>
      <c r="F4166" t="s">
        <v>45</v>
      </c>
      <c r="G4166">
        <v>99</v>
      </c>
      <c r="H4166" t="s">
        <v>589</v>
      </c>
      <c r="I4166">
        <v>472</v>
      </c>
      <c r="J4166" t="s">
        <v>592</v>
      </c>
      <c r="K4166">
        <v>70429955</v>
      </c>
      <c r="L4166" t="s">
        <v>47</v>
      </c>
      <c r="M4166" t="s">
        <v>235</v>
      </c>
      <c r="O4166" t="s">
        <v>594</v>
      </c>
      <c r="P4166" s="2">
        <v>0.79166666666666663</v>
      </c>
      <c r="Q4166" s="2">
        <v>0.83333333333333337</v>
      </c>
      <c r="R4166" t="s">
        <v>237</v>
      </c>
      <c r="Y4166" s="2">
        <v>4.1666666666666664E-2</v>
      </c>
      <c r="Z4166" s="2">
        <v>4.1666666666666664E-2</v>
      </c>
      <c r="AA4166">
        <v>1</v>
      </c>
      <c r="AB4166">
        <v>1</v>
      </c>
      <c r="AD4166">
        <v>2</v>
      </c>
      <c r="AE4166" t="s">
        <v>541</v>
      </c>
      <c r="AF4166" t="s">
        <v>243</v>
      </c>
      <c r="AG4166">
        <v>3</v>
      </c>
      <c r="AH4166">
        <v>16651882</v>
      </c>
      <c r="AI4166">
        <v>33680</v>
      </c>
    </row>
    <row r="4167" spans="1:35">
      <c r="A4167" t="s">
        <v>227</v>
      </c>
      <c r="B4167" s="1">
        <v>46315</v>
      </c>
      <c r="C4167">
        <v>1</v>
      </c>
      <c r="D4167" t="s">
        <v>228</v>
      </c>
      <c r="E4167" t="s">
        <v>538</v>
      </c>
      <c r="F4167" t="s">
        <v>45</v>
      </c>
      <c r="G4167">
        <v>99</v>
      </c>
      <c r="H4167" t="s">
        <v>589</v>
      </c>
      <c r="I4167">
        <v>472</v>
      </c>
      <c r="J4167" t="s">
        <v>592</v>
      </c>
      <c r="K4167">
        <v>70429955</v>
      </c>
      <c r="L4167" t="s">
        <v>47</v>
      </c>
      <c r="M4167" t="s">
        <v>235</v>
      </c>
      <c r="O4167" t="s">
        <v>594</v>
      </c>
      <c r="P4167" s="2">
        <v>0.79166666666666663</v>
      </c>
      <c r="Q4167" s="2">
        <v>0.83333333333333337</v>
      </c>
      <c r="R4167" t="s">
        <v>237</v>
      </c>
      <c r="Y4167" s="2">
        <v>4.1666666666666664E-2</v>
      </c>
      <c r="Z4167" s="2">
        <v>4.1666666666666664E-2</v>
      </c>
      <c r="AA4167">
        <v>1</v>
      </c>
      <c r="AB4167">
        <v>1</v>
      </c>
      <c r="AD4167">
        <v>2</v>
      </c>
      <c r="AE4167" t="s">
        <v>541</v>
      </c>
      <c r="AF4167" t="s">
        <v>243</v>
      </c>
      <c r="AG4167">
        <v>3</v>
      </c>
      <c r="AH4167">
        <v>16651882</v>
      </c>
      <c r="AI4167">
        <v>33680</v>
      </c>
    </row>
    <row r="4168" spans="1:35">
      <c r="A4168" t="s">
        <v>227</v>
      </c>
      <c r="B4168" s="1">
        <v>46316</v>
      </c>
      <c r="C4168">
        <v>1</v>
      </c>
      <c r="D4168" t="s">
        <v>228</v>
      </c>
      <c r="E4168" t="s">
        <v>538</v>
      </c>
      <c r="F4168" t="s">
        <v>45</v>
      </c>
      <c r="G4168">
        <v>99</v>
      </c>
      <c r="H4168" t="s">
        <v>589</v>
      </c>
      <c r="I4168">
        <v>472</v>
      </c>
      <c r="J4168" t="s">
        <v>592</v>
      </c>
      <c r="K4168">
        <v>70429955</v>
      </c>
      <c r="L4168" t="s">
        <v>47</v>
      </c>
      <c r="M4168" t="s">
        <v>235</v>
      </c>
      <c r="O4168" t="s">
        <v>245</v>
      </c>
      <c r="P4168" s="2">
        <v>0.54166666666666663</v>
      </c>
      <c r="Q4168" s="2">
        <v>0.58333333333333337</v>
      </c>
      <c r="R4168" t="s">
        <v>237</v>
      </c>
      <c r="Y4168" s="2">
        <v>4.1666666666666664E-2</v>
      </c>
      <c r="Z4168" s="2">
        <v>4.1666666666666664E-2</v>
      </c>
      <c r="AA4168">
        <v>1</v>
      </c>
      <c r="AB4168">
        <v>1</v>
      </c>
      <c r="AD4168">
        <v>2</v>
      </c>
      <c r="AE4168" t="s">
        <v>541</v>
      </c>
      <c r="AF4168" t="s">
        <v>243</v>
      </c>
      <c r="AG4168">
        <v>3</v>
      </c>
      <c r="AH4168">
        <v>16651882</v>
      </c>
      <c r="AI4168">
        <v>33680</v>
      </c>
    </row>
    <row r="4169" spans="1:35">
      <c r="A4169" t="s">
        <v>227</v>
      </c>
      <c r="B4169" s="1">
        <v>46317</v>
      </c>
      <c r="C4169">
        <v>1</v>
      </c>
      <c r="D4169" t="s">
        <v>228</v>
      </c>
      <c r="E4169" t="s">
        <v>538</v>
      </c>
      <c r="F4169" t="s">
        <v>45</v>
      </c>
      <c r="G4169">
        <v>99</v>
      </c>
      <c r="H4169" t="s">
        <v>589</v>
      </c>
      <c r="I4169">
        <v>472</v>
      </c>
      <c r="J4169" t="s">
        <v>592</v>
      </c>
      <c r="K4169">
        <v>70429955</v>
      </c>
      <c r="L4169" t="s">
        <v>47</v>
      </c>
      <c r="M4169" t="s">
        <v>235</v>
      </c>
      <c r="O4169" t="s">
        <v>594</v>
      </c>
      <c r="P4169" s="2">
        <v>0.79166666666666663</v>
      </c>
      <c r="Q4169" s="2">
        <v>0.83333333333333337</v>
      </c>
      <c r="R4169" t="s">
        <v>237</v>
      </c>
      <c r="Y4169" s="2">
        <v>4.1666666666666664E-2</v>
      </c>
      <c r="Z4169" s="2">
        <v>4.1666666666666664E-2</v>
      </c>
      <c r="AA4169">
        <v>1</v>
      </c>
      <c r="AB4169">
        <v>1</v>
      </c>
      <c r="AD4169">
        <v>2</v>
      </c>
      <c r="AE4169" t="s">
        <v>541</v>
      </c>
      <c r="AF4169" t="s">
        <v>243</v>
      </c>
      <c r="AG4169">
        <v>3</v>
      </c>
      <c r="AH4169">
        <v>16651882</v>
      </c>
      <c r="AI4169">
        <v>33680</v>
      </c>
    </row>
    <row r="4170" spans="1:35">
      <c r="A4170" t="s">
        <v>227</v>
      </c>
      <c r="B4170" s="1">
        <v>46318</v>
      </c>
      <c r="C4170">
        <v>1</v>
      </c>
      <c r="D4170" t="s">
        <v>228</v>
      </c>
      <c r="E4170" t="s">
        <v>538</v>
      </c>
      <c r="F4170" t="s">
        <v>45</v>
      </c>
      <c r="G4170">
        <v>99</v>
      </c>
      <c r="H4170" t="s">
        <v>589</v>
      </c>
      <c r="I4170">
        <v>472</v>
      </c>
      <c r="J4170" t="s">
        <v>592</v>
      </c>
      <c r="K4170">
        <v>70429955</v>
      </c>
      <c r="L4170" t="s">
        <v>47</v>
      </c>
      <c r="M4170" t="s">
        <v>235</v>
      </c>
      <c r="O4170" t="s">
        <v>594</v>
      </c>
      <c r="P4170" s="2">
        <v>0.79166666666666663</v>
      </c>
      <c r="Q4170" s="2">
        <v>0.83333333333333337</v>
      </c>
      <c r="R4170" t="s">
        <v>237</v>
      </c>
      <c r="Y4170" s="2">
        <v>4.1666666666666664E-2</v>
      </c>
      <c r="Z4170" s="2">
        <v>4.1666666666666664E-2</v>
      </c>
      <c r="AA4170">
        <v>1</v>
      </c>
      <c r="AB4170">
        <v>1</v>
      </c>
      <c r="AD4170">
        <v>2</v>
      </c>
      <c r="AE4170" t="s">
        <v>541</v>
      </c>
      <c r="AF4170" t="s">
        <v>243</v>
      </c>
      <c r="AG4170">
        <v>3</v>
      </c>
      <c r="AH4170">
        <v>16651882</v>
      </c>
      <c r="AI4170">
        <v>33680</v>
      </c>
    </row>
    <row r="4171" spans="1:35">
      <c r="A4171" t="s">
        <v>227</v>
      </c>
      <c r="B4171" s="1">
        <v>46322</v>
      </c>
      <c r="C4171">
        <v>1</v>
      </c>
      <c r="D4171" t="s">
        <v>228</v>
      </c>
      <c r="E4171" t="s">
        <v>538</v>
      </c>
      <c r="F4171" t="s">
        <v>45</v>
      </c>
      <c r="G4171">
        <v>99</v>
      </c>
      <c r="H4171" t="s">
        <v>589</v>
      </c>
      <c r="I4171">
        <v>472</v>
      </c>
      <c r="J4171" t="s">
        <v>592</v>
      </c>
      <c r="K4171">
        <v>70429955</v>
      </c>
      <c r="L4171" t="s">
        <v>47</v>
      </c>
      <c r="M4171" t="s">
        <v>235</v>
      </c>
      <c r="O4171" t="s">
        <v>245</v>
      </c>
      <c r="P4171" s="2">
        <v>0.54166666666666663</v>
      </c>
      <c r="Q4171" s="2">
        <v>0.58333333333333337</v>
      </c>
      <c r="R4171" t="s">
        <v>237</v>
      </c>
      <c r="Y4171" s="2">
        <v>4.1666666666666664E-2</v>
      </c>
      <c r="Z4171" s="2">
        <v>4.1666666666666664E-2</v>
      </c>
      <c r="AA4171">
        <v>1</v>
      </c>
      <c r="AB4171">
        <v>1</v>
      </c>
      <c r="AD4171">
        <v>2</v>
      </c>
      <c r="AE4171" t="s">
        <v>541</v>
      </c>
      <c r="AF4171" t="s">
        <v>243</v>
      </c>
      <c r="AG4171">
        <v>3</v>
      </c>
      <c r="AH4171">
        <v>16651882</v>
      </c>
      <c r="AI4171">
        <v>33680</v>
      </c>
    </row>
    <row r="4172" spans="1:35">
      <c r="A4172" t="s">
        <v>227</v>
      </c>
      <c r="B4172" s="1">
        <v>46323</v>
      </c>
      <c r="C4172">
        <v>1</v>
      </c>
      <c r="D4172" t="s">
        <v>228</v>
      </c>
      <c r="E4172" t="s">
        <v>538</v>
      </c>
      <c r="F4172" t="s">
        <v>45</v>
      </c>
      <c r="G4172">
        <v>99</v>
      </c>
      <c r="H4172" t="s">
        <v>589</v>
      </c>
      <c r="I4172">
        <v>472</v>
      </c>
      <c r="J4172" t="s">
        <v>592</v>
      </c>
      <c r="K4172">
        <v>70429955</v>
      </c>
      <c r="L4172" t="s">
        <v>47</v>
      </c>
      <c r="M4172" t="s">
        <v>235</v>
      </c>
      <c r="O4172" t="s">
        <v>245</v>
      </c>
      <c r="P4172" s="2">
        <v>0.54166666666666663</v>
      </c>
      <c r="Q4172" s="2">
        <v>0.58333333333333337</v>
      </c>
      <c r="R4172" t="s">
        <v>237</v>
      </c>
      <c r="Y4172" s="2">
        <v>4.1666666666666664E-2</v>
      </c>
      <c r="Z4172" s="2">
        <v>4.1666666666666664E-2</v>
      </c>
      <c r="AA4172">
        <v>1</v>
      </c>
      <c r="AB4172">
        <v>1</v>
      </c>
      <c r="AD4172">
        <v>2</v>
      </c>
      <c r="AE4172" t="s">
        <v>541</v>
      </c>
      <c r="AF4172" t="s">
        <v>243</v>
      </c>
      <c r="AG4172">
        <v>3</v>
      </c>
      <c r="AH4172">
        <v>16651882</v>
      </c>
      <c r="AI4172">
        <v>33680</v>
      </c>
    </row>
    <row r="4173" spans="1:35">
      <c r="A4173" t="s">
        <v>227</v>
      </c>
      <c r="B4173" s="1">
        <v>46324</v>
      </c>
      <c r="C4173">
        <v>1</v>
      </c>
      <c r="D4173" t="s">
        <v>228</v>
      </c>
      <c r="E4173" t="s">
        <v>538</v>
      </c>
      <c r="F4173" t="s">
        <v>45</v>
      </c>
      <c r="G4173">
        <v>99</v>
      </c>
      <c r="H4173" t="s">
        <v>589</v>
      </c>
      <c r="I4173">
        <v>472</v>
      </c>
      <c r="J4173" t="s">
        <v>592</v>
      </c>
      <c r="K4173">
        <v>70429955</v>
      </c>
      <c r="L4173" t="s">
        <v>47</v>
      </c>
      <c r="M4173" t="s">
        <v>235</v>
      </c>
      <c r="O4173" t="s">
        <v>245</v>
      </c>
      <c r="P4173" s="2">
        <v>0.54166666666666663</v>
      </c>
      <c r="Q4173" s="2">
        <v>0.58333333333333337</v>
      </c>
      <c r="R4173" t="s">
        <v>237</v>
      </c>
      <c r="Y4173" s="2">
        <v>4.1666666666666664E-2</v>
      </c>
      <c r="Z4173" s="2">
        <v>4.1666666666666664E-2</v>
      </c>
      <c r="AA4173">
        <v>1</v>
      </c>
      <c r="AB4173">
        <v>1</v>
      </c>
      <c r="AD4173">
        <v>2</v>
      </c>
      <c r="AE4173" t="s">
        <v>541</v>
      </c>
      <c r="AF4173" t="s">
        <v>243</v>
      </c>
      <c r="AG4173">
        <v>3</v>
      </c>
      <c r="AH4173">
        <v>16651882</v>
      </c>
      <c r="AI4173">
        <v>33680</v>
      </c>
    </row>
    <row r="4174" spans="1:35">
      <c r="A4174" t="s">
        <v>227</v>
      </c>
      <c r="B4174" s="1">
        <v>46325</v>
      </c>
      <c r="C4174">
        <v>1</v>
      </c>
      <c r="D4174" t="s">
        <v>228</v>
      </c>
      <c r="E4174" t="s">
        <v>538</v>
      </c>
      <c r="F4174" t="s">
        <v>45</v>
      </c>
      <c r="G4174">
        <v>99</v>
      </c>
      <c r="H4174" t="s">
        <v>589</v>
      </c>
      <c r="I4174">
        <v>472</v>
      </c>
      <c r="J4174" t="s">
        <v>592</v>
      </c>
      <c r="K4174">
        <v>70429955</v>
      </c>
      <c r="L4174" t="s">
        <v>47</v>
      </c>
      <c r="M4174" t="s">
        <v>235</v>
      </c>
      <c r="O4174" t="s">
        <v>245</v>
      </c>
      <c r="P4174" s="2">
        <v>0.54166666666666663</v>
      </c>
      <c r="Q4174" s="2">
        <v>0.58333333333333337</v>
      </c>
      <c r="R4174" t="s">
        <v>237</v>
      </c>
      <c r="Y4174" s="2">
        <v>4.1666666666666664E-2</v>
      </c>
      <c r="Z4174" s="2">
        <v>4.1666666666666664E-2</v>
      </c>
      <c r="AA4174">
        <v>1</v>
      </c>
      <c r="AB4174">
        <v>1</v>
      </c>
      <c r="AD4174">
        <v>2</v>
      </c>
      <c r="AE4174" t="s">
        <v>541</v>
      </c>
      <c r="AF4174" t="s">
        <v>243</v>
      </c>
      <c r="AG4174">
        <v>3</v>
      </c>
      <c r="AH4174">
        <v>16651882</v>
      </c>
      <c r="AI4174">
        <v>33680</v>
      </c>
    </row>
    <row r="4175" spans="1:35">
      <c r="A4175" t="s">
        <v>227</v>
      </c>
      <c r="B4175" s="1">
        <v>46326</v>
      </c>
      <c r="C4175">
        <v>1</v>
      </c>
      <c r="D4175" t="s">
        <v>228</v>
      </c>
      <c r="E4175" t="s">
        <v>538</v>
      </c>
      <c r="F4175" t="s">
        <v>45</v>
      </c>
      <c r="G4175">
        <v>99</v>
      </c>
      <c r="H4175" t="s">
        <v>589</v>
      </c>
      <c r="I4175">
        <v>472</v>
      </c>
      <c r="J4175" t="s">
        <v>592</v>
      </c>
      <c r="K4175">
        <v>70429955</v>
      </c>
      <c r="L4175" t="s">
        <v>47</v>
      </c>
      <c r="M4175" t="s">
        <v>235</v>
      </c>
      <c r="O4175" t="s">
        <v>245</v>
      </c>
      <c r="P4175" s="2">
        <v>0.54166666666666663</v>
      </c>
      <c r="Q4175" s="2">
        <v>0.58333333333333337</v>
      </c>
      <c r="R4175" t="s">
        <v>237</v>
      </c>
      <c r="Y4175" s="2">
        <v>4.1666666666666664E-2</v>
      </c>
      <c r="Z4175" s="2">
        <v>4.1666666666666664E-2</v>
      </c>
      <c r="AA4175">
        <v>1</v>
      </c>
      <c r="AB4175">
        <v>1</v>
      </c>
      <c r="AD4175">
        <v>2</v>
      </c>
      <c r="AE4175" t="s">
        <v>541</v>
      </c>
      <c r="AF4175" t="s">
        <v>243</v>
      </c>
      <c r="AG4175">
        <v>3</v>
      </c>
      <c r="AH4175">
        <v>16651882</v>
      </c>
      <c r="AI4175">
        <v>33680</v>
      </c>
    </row>
    <row r="4176" spans="1:35">
      <c r="A4176" t="s">
        <v>227</v>
      </c>
      <c r="B4176" s="1">
        <v>46303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41843692</v>
      </c>
      <c r="L4176" t="s">
        <v>485</v>
      </c>
      <c r="M4176" t="s">
        <v>248</v>
      </c>
      <c r="O4176" t="s">
        <v>13</v>
      </c>
      <c r="P4176" s="2">
        <v>0.33333333333333331</v>
      </c>
      <c r="Q4176" s="2">
        <v>0.45833333333333331</v>
      </c>
      <c r="R4176" t="s">
        <v>237</v>
      </c>
      <c r="Y4176" s="2">
        <v>0.125</v>
      </c>
      <c r="Z4176" s="2">
        <v>0.125</v>
      </c>
      <c r="AA4176">
        <v>3</v>
      </c>
      <c r="AB4176">
        <v>3</v>
      </c>
      <c r="AD4176">
        <v>1</v>
      </c>
      <c r="AE4176" t="s">
        <v>478</v>
      </c>
      <c r="AF4176" t="s">
        <v>243</v>
      </c>
      <c r="AG4176">
        <v>0</v>
      </c>
      <c r="AH4176">
        <v>15605421</v>
      </c>
      <c r="AI4176">
        <v>60310</v>
      </c>
    </row>
    <row r="4177" spans="1:35">
      <c r="A4177" t="s">
        <v>227</v>
      </c>
      <c r="B4177" s="1">
        <v>46310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26</v>
      </c>
      <c r="J4177" t="s">
        <v>599</v>
      </c>
      <c r="K4177">
        <v>41843692</v>
      </c>
      <c r="L4177" t="s">
        <v>485</v>
      </c>
      <c r="M4177" t="s">
        <v>248</v>
      </c>
      <c r="O4177" t="s">
        <v>13</v>
      </c>
      <c r="P4177" s="2">
        <v>0.33333333333333331</v>
      </c>
      <c r="Q4177" s="2">
        <v>0.45833333333333331</v>
      </c>
      <c r="R4177" t="s">
        <v>237</v>
      </c>
      <c r="Y4177" s="2">
        <v>0.125</v>
      </c>
      <c r="Z4177" s="2">
        <v>0.125</v>
      </c>
      <c r="AA4177">
        <v>3</v>
      </c>
      <c r="AB4177">
        <v>3</v>
      </c>
      <c r="AD4177">
        <v>1</v>
      </c>
      <c r="AE4177" t="s">
        <v>478</v>
      </c>
      <c r="AF4177" t="s">
        <v>243</v>
      </c>
      <c r="AG4177">
        <v>0</v>
      </c>
      <c r="AH4177">
        <v>15605421</v>
      </c>
      <c r="AI4177">
        <v>60310</v>
      </c>
    </row>
    <row r="4178" spans="1:35">
      <c r="A4178" t="s">
        <v>227</v>
      </c>
      <c r="B4178" s="1">
        <v>46306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26</v>
      </c>
      <c r="J4178" t="s">
        <v>599</v>
      </c>
      <c r="K4178">
        <v>44585811</v>
      </c>
      <c r="L4178" t="s">
        <v>489</v>
      </c>
      <c r="M4178" t="s">
        <v>467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46297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26</v>
      </c>
      <c r="J4179" t="s">
        <v>599</v>
      </c>
      <c r="K4179">
        <v>44840117</v>
      </c>
      <c r="L4179" t="s">
        <v>490</v>
      </c>
      <c r="M4179" t="s">
        <v>467</v>
      </c>
      <c r="O4179" t="s">
        <v>13</v>
      </c>
      <c r="P4179" s="2">
        <v>0.33333333333333331</v>
      </c>
      <c r="Q4179" s="2">
        <v>0.45833333333333331</v>
      </c>
      <c r="R4179" t="s">
        <v>237</v>
      </c>
      <c r="Y4179" s="2">
        <v>0.125</v>
      </c>
      <c r="Z4179" s="2">
        <v>0.125</v>
      </c>
      <c r="AA4179">
        <v>3</v>
      </c>
      <c r="AB4179">
        <v>3</v>
      </c>
      <c r="AD4179">
        <v>1</v>
      </c>
      <c r="AE4179" t="s">
        <v>478</v>
      </c>
      <c r="AF4179" t="s">
        <v>239</v>
      </c>
      <c r="AG4179">
        <v>0</v>
      </c>
      <c r="AH4179">
        <v>16625542</v>
      </c>
      <c r="AI4179">
        <v>87090</v>
      </c>
    </row>
    <row r="4180" spans="1:35">
      <c r="A4180" t="s">
        <v>227</v>
      </c>
      <c r="B4180" s="1">
        <v>46300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26</v>
      </c>
      <c r="J4180" t="s">
        <v>599</v>
      </c>
      <c r="K4180">
        <v>44840117</v>
      </c>
      <c r="L4180" t="s">
        <v>490</v>
      </c>
      <c r="M4180" t="s">
        <v>467</v>
      </c>
      <c r="O4180" t="s">
        <v>13</v>
      </c>
      <c r="P4180" s="2">
        <v>0.33333333333333331</v>
      </c>
      <c r="Q4180" s="2">
        <v>0.45833333333333331</v>
      </c>
      <c r="R4180" t="s">
        <v>237</v>
      </c>
      <c r="Y4180" s="2">
        <v>0.125</v>
      </c>
      <c r="Z4180" s="2">
        <v>0.125</v>
      </c>
      <c r="AA4180">
        <v>3</v>
      </c>
      <c r="AB4180">
        <v>3</v>
      </c>
      <c r="AD4180">
        <v>1</v>
      </c>
      <c r="AE4180" t="s">
        <v>478</v>
      </c>
      <c r="AF4180" t="s">
        <v>239</v>
      </c>
      <c r="AG4180">
        <v>0</v>
      </c>
      <c r="AH4180">
        <v>16625542</v>
      </c>
      <c r="AI4180">
        <v>87090</v>
      </c>
    </row>
    <row r="4181" spans="1:35">
      <c r="A4181" t="s">
        <v>227</v>
      </c>
      <c r="B4181" s="1">
        <v>46302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26</v>
      </c>
      <c r="J4181" t="s">
        <v>599</v>
      </c>
      <c r="K4181">
        <v>44840117</v>
      </c>
      <c r="L4181" t="s">
        <v>490</v>
      </c>
      <c r="M4181" t="s">
        <v>467</v>
      </c>
      <c r="O4181" t="s">
        <v>13</v>
      </c>
      <c r="P4181" s="2">
        <v>0.33333333333333331</v>
      </c>
      <c r="Q4181" s="2">
        <v>0.45833333333333331</v>
      </c>
      <c r="R4181" t="s">
        <v>237</v>
      </c>
      <c r="Y4181" s="2">
        <v>0.125</v>
      </c>
      <c r="Z4181" s="2">
        <v>0.125</v>
      </c>
      <c r="AA4181">
        <v>3</v>
      </c>
      <c r="AB4181">
        <v>3</v>
      </c>
      <c r="AD4181">
        <v>1</v>
      </c>
      <c r="AE4181" t="s">
        <v>478</v>
      </c>
      <c r="AF4181" t="s">
        <v>239</v>
      </c>
      <c r="AG4181">
        <v>0</v>
      </c>
      <c r="AH4181">
        <v>16625542</v>
      </c>
      <c r="AI4181">
        <v>87090</v>
      </c>
    </row>
    <row r="4182" spans="1:35">
      <c r="A4182" t="s">
        <v>227</v>
      </c>
      <c r="B4182" s="1">
        <v>46307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26</v>
      </c>
      <c r="J4182" t="s">
        <v>599</v>
      </c>
      <c r="K4182">
        <v>44840117</v>
      </c>
      <c r="L4182" t="s">
        <v>490</v>
      </c>
      <c r="M4182" t="s">
        <v>467</v>
      </c>
      <c r="O4182" t="s">
        <v>13</v>
      </c>
      <c r="P4182" s="2">
        <v>0.33333333333333331</v>
      </c>
      <c r="Q4182" s="2">
        <v>0.45833333333333331</v>
      </c>
      <c r="R4182" t="s">
        <v>237</v>
      </c>
      <c r="Y4182" s="2">
        <v>0.125</v>
      </c>
      <c r="Z4182" s="2">
        <v>0.125</v>
      </c>
      <c r="AA4182">
        <v>3</v>
      </c>
      <c r="AB4182">
        <v>3</v>
      </c>
      <c r="AD4182">
        <v>1</v>
      </c>
      <c r="AE4182" t="s">
        <v>478</v>
      </c>
      <c r="AF4182" t="s">
        <v>239</v>
      </c>
      <c r="AG4182">
        <v>0</v>
      </c>
      <c r="AH4182">
        <v>16625542</v>
      </c>
      <c r="AI4182">
        <v>87090</v>
      </c>
    </row>
    <row r="4183" spans="1:35">
      <c r="A4183" t="s">
        <v>227</v>
      </c>
      <c r="B4183" s="1">
        <v>46311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26</v>
      </c>
      <c r="J4183" t="s">
        <v>599</v>
      </c>
      <c r="K4183">
        <v>44840117</v>
      </c>
      <c r="L4183" t="s">
        <v>490</v>
      </c>
      <c r="M4183" t="s">
        <v>467</v>
      </c>
      <c r="O4183" t="s">
        <v>13</v>
      </c>
      <c r="P4183" s="2">
        <v>0.33333333333333331</v>
      </c>
      <c r="Q4183" s="2">
        <v>0.45833333333333331</v>
      </c>
      <c r="R4183" t="s">
        <v>237</v>
      </c>
      <c r="Y4183" s="2">
        <v>0.125</v>
      </c>
      <c r="Z4183" s="2">
        <v>0.125</v>
      </c>
      <c r="AA4183">
        <v>3</v>
      </c>
      <c r="AB4183">
        <v>3</v>
      </c>
      <c r="AD4183">
        <v>1</v>
      </c>
      <c r="AE4183" t="s">
        <v>478</v>
      </c>
      <c r="AF4183" t="s">
        <v>239</v>
      </c>
      <c r="AG4183">
        <v>0</v>
      </c>
      <c r="AH4183">
        <v>16625542</v>
      </c>
      <c r="AI4183">
        <v>87090</v>
      </c>
    </row>
    <row r="4184" spans="1:35">
      <c r="A4184" t="s">
        <v>227</v>
      </c>
      <c r="B4184" s="1">
        <v>46322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26</v>
      </c>
      <c r="J4184" t="s">
        <v>599</v>
      </c>
      <c r="K4184">
        <v>44840117</v>
      </c>
      <c r="L4184" t="s">
        <v>490</v>
      </c>
      <c r="M4184" t="s">
        <v>467</v>
      </c>
      <c r="O4184" t="s">
        <v>52</v>
      </c>
      <c r="P4184" s="2">
        <v>0.58333333333333337</v>
      </c>
      <c r="Q4184" s="2">
        <v>0.70833333333333337</v>
      </c>
      <c r="R4184" t="s">
        <v>237</v>
      </c>
      <c r="Y4184" s="2">
        <v>0.125</v>
      </c>
      <c r="Z4184" s="2">
        <v>0.125</v>
      </c>
      <c r="AA4184">
        <v>3</v>
      </c>
      <c r="AB4184">
        <v>3</v>
      </c>
      <c r="AD4184">
        <v>1</v>
      </c>
      <c r="AE4184" t="s">
        <v>478</v>
      </c>
      <c r="AF4184" t="s">
        <v>239</v>
      </c>
      <c r="AG4184">
        <v>0</v>
      </c>
      <c r="AH4184">
        <v>16625542</v>
      </c>
      <c r="AI4184">
        <v>87090</v>
      </c>
    </row>
    <row r="4185" spans="1:35">
      <c r="A4185" t="s">
        <v>227</v>
      </c>
      <c r="B4185" s="1">
        <v>46312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26</v>
      </c>
      <c r="J4185" t="s">
        <v>599</v>
      </c>
      <c r="K4185">
        <v>46489613</v>
      </c>
      <c r="L4185" t="s">
        <v>831</v>
      </c>
      <c r="M4185" t="s">
        <v>248</v>
      </c>
      <c r="O4185" t="s">
        <v>491</v>
      </c>
      <c r="P4185" s="2">
        <v>0.70833333333333337</v>
      </c>
      <c r="Q4185" s="2">
        <v>0.83333333333333337</v>
      </c>
      <c r="R4185" t="s">
        <v>237</v>
      </c>
      <c r="Y4185" s="2">
        <v>0.125</v>
      </c>
      <c r="Z4185" s="2">
        <v>0.125</v>
      </c>
      <c r="AA4185">
        <v>3</v>
      </c>
      <c r="AB4185">
        <v>3</v>
      </c>
      <c r="AD4185">
        <v>1</v>
      </c>
      <c r="AE4185" t="s">
        <v>478</v>
      </c>
      <c r="AF4185" t="s">
        <v>243</v>
      </c>
      <c r="AG4185">
        <v>0</v>
      </c>
      <c r="AH4185">
        <v>15520109</v>
      </c>
      <c r="AI4185">
        <v>66567</v>
      </c>
    </row>
    <row r="4186" spans="1:35">
      <c r="A4186" t="s">
        <v>227</v>
      </c>
      <c r="B4186" s="1">
        <v>46318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26</v>
      </c>
      <c r="J4186" t="s">
        <v>599</v>
      </c>
      <c r="K4186">
        <v>46489613</v>
      </c>
      <c r="L4186" t="s">
        <v>831</v>
      </c>
      <c r="M4186" t="s">
        <v>248</v>
      </c>
      <c r="O4186" t="s">
        <v>491</v>
      </c>
      <c r="P4186" s="2">
        <v>0.70833333333333337</v>
      </c>
      <c r="Q4186" s="2">
        <v>0.83333333333333337</v>
      </c>
      <c r="R4186" t="s">
        <v>237</v>
      </c>
      <c r="Y4186" s="2">
        <v>0.125</v>
      </c>
      <c r="Z4186" s="2">
        <v>0.125</v>
      </c>
      <c r="AA4186">
        <v>3</v>
      </c>
      <c r="AB4186">
        <v>3</v>
      </c>
      <c r="AD4186">
        <v>1</v>
      </c>
      <c r="AE4186" t="s">
        <v>478</v>
      </c>
      <c r="AF4186" t="s">
        <v>243</v>
      </c>
      <c r="AG4186">
        <v>0</v>
      </c>
      <c r="AH4186">
        <v>15520109</v>
      </c>
      <c r="AI4186">
        <v>66567</v>
      </c>
    </row>
    <row r="4187" spans="1:35">
      <c r="A4187" t="s">
        <v>227</v>
      </c>
      <c r="B4187" s="1">
        <v>46296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26</v>
      </c>
      <c r="J4187" t="s">
        <v>599</v>
      </c>
      <c r="K4187">
        <v>70521133</v>
      </c>
      <c r="L4187" t="s">
        <v>174</v>
      </c>
      <c r="M4187" t="s">
        <v>235</v>
      </c>
      <c r="O4187" t="s">
        <v>131</v>
      </c>
      <c r="P4187" s="2">
        <v>0.58333333333333337</v>
      </c>
      <c r="Q4187" s="2">
        <v>0.83333333333333337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46303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16785312</v>
      </c>
      <c r="L4188" t="s">
        <v>601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16785312</v>
      </c>
      <c r="L4189" t="s">
        <v>601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16785312</v>
      </c>
      <c r="L4190" t="s">
        <v>601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46301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40104912</v>
      </c>
      <c r="L4191" t="s">
        <v>603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14823081</v>
      </c>
      <c r="AI4191">
        <v>85748</v>
      </c>
    </row>
    <row r="4192" spans="1:35">
      <c r="A4192" t="s">
        <v>227</v>
      </c>
      <c r="B4192" s="1">
        <v>46305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40104912</v>
      </c>
      <c r="L4192" t="s">
        <v>603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243</v>
      </c>
      <c r="AG4192">
        <v>0</v>
      </c>
      <c r="AH4192">
        <v>14823081</v>
      </c>
      <c r="AI4192">
        <v>85748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40104912</v>
      </c>
      <c r="L4193" t="s">
        <v>603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243</v>
      </c>
      <c r="AG4193">
        <v>0</v>
      </c>
      <c r="AH4193">
        <v>14823081</v>
      </c>
      <c r="AI4193">
        <v>85748</v>
      </c>
    </row>
    <row r="4194" spans="1:35">
      <c r="A4194" t="s">
        <v>227</v>
      </c>
      <c r="B4194" s="1">
        <v>46313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40104912</v>
      </c>
      <c r="L4194" t="s">
        <v>603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14823081</v>
      </c>
      <c r="AI4194">
        <v>85748</v>
      </c>
    </row>
    <row r="4195" spans="1:35">
      <c r="A4195" t="s">
        <v>227</v>
      </c>
      <c r="B4195" s="1">
        <v>46315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40104912</v>
      </c>
      <c r="L4195" t="s">
        <v>603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46297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43064415</v>
      </c>
      <c r="L4196" t="s">
        <v>604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16630041</v>
      </c>
      <c r="AI4196">
        <v>62173</v>
      </c>
    </row>
    <row r="4197" spans="1:35">
      <c r="A4197" t="s">
        <v>227</v>
      </c>
      <c r="B4197" s="1">
        <v>46321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43064415</v>
      </c>
      <c r="L4197" t="s">
        <v>604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16630041</v>
      </c>
      <c r="AI4197">
        <v>62173</v>
      </c>
    </row>
    <row r="4198" spans="1:35">
      <c r="A4198" t="s">
        <v>227</v>
      </c>
      <c r="B4198" s="1">
        <v>46300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90</v>
      </c>
      <c r="J4198" t="s">
        <v>600</v>
      </c>
      <c r="K4198">
        <v>43352956</v>
      </c>
      <c r="L4198" t="s">
        <v>605</v>
      </c>
      <c r="M4198" t="s">
        <v>235</v>
      </c>
      <c r="O4198" t="s">
        <v>602</v>
      </c>
      <c r="P4198" s="2">
        <v>0.33333333333333331</v>
      </c>
      <c r="Q4198" s="2">
        <v>0.83333333333333337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16618896</v>
      </c>
      <c r="AI4198">
        <v>57710</v>
      </c>
    </row>
    <row r="4199" spans="1:35">
      <c r="A4199" t="s">
        <v>227</v>
      </c>
      <c r="B4199" s="1">
        <v>46310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90</v>
      </c>
      <c r="J4199" t="s">
        <v>600</v>
      </c>
      <c r="K4199">
        <v>43352956</v>
      </c>
      <c r="L4199" t="s">
        <v>605</v>
      </c>
      <c r="M4199" t="s">
        <v>235</v>
      </c>
      <c r="O4199" t="s">
        <v>602</v>
      </c>
      <c r="P4199" s="2">
        <v>0.33333333333333331</v>
      </c>
      <c r="Q4199" s="2">
        <v>0.83333333333333337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16618896</v>
      </c>
      <c r="AI4199">
        <v>57710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90</v>
      </c>
      <c r="J4200" t="s">
        <v>600</v>
      </c>
      <c r="K4200">
        <v>43352956</v>
      </c>
      <c r="L4200" t="s">
        <v>605</v>
      </c>
      <c r="M4200" t="s">
        <v>235</v>
      </c>
      <c r="O4200" t="s">
        <v>602</v>
      </c>
      <c r="P4200" s="2">
        <v>0.33333333333333331</v>
      </c>
      <c r="Q4200" s="2">
        <v>0.83333333333333337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16618896</v>
      </c>
      <c r="AI4200">
        <v>57710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90</v>
      </c>
      <c r="J4201" t="s">
        <v>600</v>
      </c>
      <c r="K4201">
        <v>44585811</v>
      </c>
      <c r="L4201" t="s">
        <v>489</v>
      </c>
      <c r="M4201" t="s">
        <v>235</v>
      </c>
      <c r="O4201" t="s">
        <v>602</v>
      </c>
      <c r="P4201" s="2">
        <v>0.33333333333333331</v>
      </c>
      <c r="Q4201" s="2">
        <v>0.83333333333333337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15970043</v>
      </c>
      <c r="AI4201">
        <v>63211</v>
      </c>
    </row>
    <row r="4202" spans="1:35">
      <c r="A4202" t="s">
        <v>227</v>
      </c>
      <c r="B4202" s="1">
        <v>46312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90</v>
      </c>
      <c r="J4202" t="s">
        <v>600</v>
      </c>
      <c r="K4202">
        <v>44585811</v>
      </c>
      <c r="L4202" t="s">
        <v>489</v>
      </c>
      <c r="M4202" t="s">
        <v>235</v>
      </c>
      <c r="O4202" t="s">
        <v>602</v>
      </c>
      <c r="P4202" s="2">
        <v>0.33333333333333331</v>
      </c>
      <c r="Q4202" s="2">
        <v>0.83333333333333337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15970043</v>
      </c>
      <c r="AI4202">
        <v>63211</v>
      </c>
    </row>
    <row r="4203" spans="1:35">
      <c r="A4203" t="s">
        <v>227</v>
      </c>
      <c r="B4203" s="1">
        <v>46320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90</v>
      </c>
      <c r="J4203" t="s">
        <v>600</v>
      </c>
      <c r="K4203">
        <v>44585811</v>
      </c>
      <c r="L4203" t="s">
        <v>489</v>
      </c>
      <c r="M4203" t="s">
        <v>235</v>
      </c>
      <c r="O4203" t="s">
        <v>602</v>
      </c>
      <c r="P4203" s="2">
        <v>0.33333333333333331</v>
      </c>
      <c r="Q4203" s="2">
        <v>0.83333333333333337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15970043</v>
      </c>
      <c r="AI4203">
        <v>63211</v>
      </c>
    </row>
    <row r="4204" spans="1:35">
      <c r="A4204" t="s">
        <v>227</v>
      </c>
      <c r="B4204" s="1">
        <v>46298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90</v>
      </c>
      <c r="J4204" t="s">
        <v>600</v>
      </c>
      <c r="K4204">
        <v>44941046</v>
      </c>
      <c r="L4204" t="s">
        <v>606</v>
      </c>
      <c r="M4204" t="s">
        <v>235</v>
      </c>
      <c r="O4204" t="s">
        <v>602</v>
      </c>
      <c r="P4204" s="2">
        <v>0.33333333333333331</v>
      </c>
      <c r="Q4204" s="2">
        <v>0.83333333333333337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16621669</v>
      </c>
      <c r="AI4204">
        <v>57950</v>
      </c>
    </row>
    <row r="4205" spans="1:35">
      <c r="A4205" t="s">
        <v>227</v>
      </c>
      <c r="B4205" s="1">
        <v>46307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90</v>
      </c>
      <c r="J4205" t="s">
        <v>600</v>
      </c>
      <c r="K4205">
        <v>44941046</v>
      </c>
      <c r="L4205" t="s">
        <v>606</v>
      </c>
      <c r="M4205" t="s">
        <v>235</v>
      </c>
      <c r="O4205" t="s">
        <v>602</v>
      </c>
      <c r="P4205" s="2">
        <v>0.33333333333333331</v>
      </c>
      <c r="Q4205" s="2">
        <v>0.83333333333333337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16621669</v>
      </c>
      <c r="AI4205">
        <v>57950</v>
      </c>
    </row>
    <row r="4206" spans="1:35">
      <c r="A4206" t="s">
        <v>227</v>
      </c>
      <c r="B4206" s="1">
        <v>46308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90</v>
      </c>
      <c r="J4206" t="s">
        <v>600</v>
      </c>
      <c r="K4206">
        <v>44941046</v>
      </c>
      <c r="L4206" t="s">
        <v>606</v>
      </c>
      <c r="M4206" t="s">
        <v>235</v>
      </c>
      <c r="O4206" t="s">
        <v>602</v>
      </c>
      <c r="P4206" s="2">
        <v>0.33333333333333331</v>
      </c>
      <c r="Q4206" s="2">
        <v>0.83333333333333337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16621669</v>
      </c>
      <c r="AI4206">
        <v>57950</v>
      </c>
    </row>
    <row r="4207" spans="1:35">
      <c r="A4207" t="s">
        <v>227</v>
      </c>
      <c r="B4207" s="1">
        <v>46312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90</v>
      </c>
      <c r="J4207" t="s">
        <v>600</v>
      </c>
      <c r="K4207">
        <v>44941046</v>
      </c>
      <c r="L4207" t="s">
        <v>606</v>
      </c>
      <c r="M4207" t="s">
        <v>235</v>
      </c>
      <c r="O4207" t="s">
        <v>602</v>
      </c>
      <c r="P4207" s="2">
        <v>0.33333333333333331</v>
      </c>
      <c r="Q4207" s="2">
        <v>0.83333333333333337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16621669</v>
      </c>
      <c r="AI4207">
        <v>57950</v>
      </c>
    </row>
    <row r="4208" spans="1:35">
      <c r="A4208" t="s">
        <v>227</v>
      </c>
      <c r="B4208" s="1">
        <v>46297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16785312</v>
      </c>
      <c r="L4208" t="s">
        <v>601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46309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16785312</v>
      </c>
      <c r="L4209" t="s">
        <v>601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46318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16785312</v>
      </c>
      <c r="L4210" t="s">
        <v>601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46321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16785312</v>
      </c>
      <c r="L4211" t="s">
        <v>601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46303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43064415</v>
      </c>
      <c r="L4212" t="s">
        <v>604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16630041</v>
      </c>
      <c r="AI4212">
        <v>62173</v>
      </c>
    </row>
    <row r="4213" spans="1:35">
      <c r="A4213" t="s">
        <v>227</v>
      </c>
      <c r="B4213" s="1">
        <v>46319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43064415</v>
      </c>
      <c r="L4213" t="s">
        <v>604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16630041</v>
      </c>
      <c r="AI4213">
        <v>62173</v>
      </c>
    </row>
    <row r="4214" spans="1:35">
      <c r="A4214" t="s">
        <v>227</v>
      </c>
      <c r="B4214" s="1">
        <v>46298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43352956</v>
      </c>
      <c r="L4214" t="s">
        <v>605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16618896</v>
      </c>
      <c r="AI4214">
        <v>57710</v>
      </c>
    </row>
    <row r="4215" spans="1:35">
      <c r="A4215" t="s">
        <v>227</v>
      </c>
      <c r="B4215" s="1">
        <v>46306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43352956</v>
      </c>
      <c r="L4215" t="s">
        <v>605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239</v>
      </c>
      <c r="AG4215">
        <v>0</v>
      </c>
      <c r="AH4215">
        <v>16618896</v>
      </c>
      <c r="AI4215">
        <v>57710</v>
      </c>
    </row>
    <row r="4216" spans="1:35">
      <c r="A4216" t="s">
        <v>227</v>
      </c>
      <c r="B4216" s="1">
        <v>46315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43352956</v>
      </c>
      <c r="L4216" t="s">
        <v>605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239</v>
      </c>
      <c r="AG4216">
        <v>0</v>
      </c>
      <c r="AH4216">
        <v>16618896</v>
      </c>
      <c r="AI4216">
        <v>57710</v>
      </c>
    </row>
    <row r="4217" spans="1:35">
      <c r="A4217" t="s">
        <v>227</v>
      </c>
      <c r="B4217" s="1">
        <v>46325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91</v>
      </c>
      <c r="J4217" t="s">
        <v>607</v>
      </c>
      <c r="K4217">
        <v>43352956</v>
      </c>
      <c r="L4217" t="s">
        <v>605</v>
      </c>
      <c r="M4217" t="s">
        <v>235</v>
      </c>
      <c r="O4217" t="s">
        <v>608</v>
      </c>
      <c r="P4217" s="2">
        <v>0.83333333333333337</v>
      </c>
      <c r="Q4217" s="2">
        <v>0.33333333333333331</v>
      </c>
      <c r="R4217" t="s">
        <v>237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478</v>
      </c>
      <c r="AF4217" t="s">
        <v>239</v>
      </c>
      <c r="AG4217">
        <v>0</v>
      </c>
      <c r="AH4217">
        <v>16618896</v>
      </c>
      <c r="AI4217">
        <v>57710</v>
      </c>
    </row>
    <row r="4218" spans="1:35">
      <c r="A4218" t="s">
        <v>227</v>
      </c>
      <c r="B4218" s="1">
        <v>46299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91</v>
      </c>
      <c r="J4218" t="s">
        <v>607</v>
      </c>
      <c r="K4218">
        <v>44585811</v>
      </c>
      <c r="L4218" t="s">
        <v>489</v>
      </c>
      <c r="M4218" t="s">
        <v>235</v>
      </c>
      <c r="O4218" t="s">
        <v>608</v>
      </c>
      <c r="P4218" s="2">
        <v>0.83333333333333337</v>
      </c>
      <c r="Q4218" s="2">
        <v>0.33333333333333331</v>
      </c>
      <c r="R4218" t="s">
        <v>237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478</v>
      </c>
      <c r="AF4218" t="s">
        <v>239</v>
      </c>
      <c r="AG4218">
        <v>0</v>
      </c>
      <c r="AH4218">
        <v>15970043</v>
      </c>
      <c r="AI4218">
        <v>63211</v>
      </c>
    </row>
    <row r="4219" spans="1:35">
      <c r="A4219" t="s">
        <v>227</v>
      </c>
      <c r="B4219" s="1">
        <v>46307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91</v>
      </c>
      <c r="J4219" t="s">
        <v>607</v>
      </c>
      <c r="K4219">
        <v>44585811</v>
      </c>
      <c r="L4219" t="s">
        <v>489</v>
      </c>
      <c r="M4219" t="s">
        <v>235</v>
      </c>
      <c r="O4219" t="s">
        <v>608</v>
      </c>
      <c r="P4219" s="2">
        <v>0.83333333333333337</v>
      </c>
      <c r="Q4219" s="2">
        <v>0.33333333333333331</v>
      </c>
      <c r="R4219" t="s">
        <v>237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478</v>
      </c>
      <c r="AF4219" t="s">
        <v>239</v>
      </c>
      <c r="AG4219">
        <v>0</v>
      </c>
      <c r="AH4219">
        <v>15970043</v>
      </c>
      <c r="AI4219">
        <v>63211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91</v>
      </c>
      <c r="J4220" t="s">
        <v>607</v>
      </c>
      <c r="K4220">
        <v>44585811</v>
      </c>
      <c r="L4220" t="s">
        <v>489</v>
      </c>
      <c r="M4220" t="s">
        <v>235</v>
      </c>
      <c r="O4220" t="s">
        <v>608</v>
      </c>
      <c r="P4220" s="2">
        <v>0.83333333333333337</v>
      </c>
      <c r="Q4220" s="2">
        <v>0.33333333333333331</v>
      </c>
      <c r="R4220" t="s">
        <v>237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478</v>
      </c>
      <c r="AF4220" t="s">
        <v>239</v>
      </c>
      <c r="AG4220">
        <v>0</v>
      </c>
      <c r="AH4220">
        <v>15970043</v>
      </c>
      <c r="AI4220">
        <v>63211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91</v>
      </c>
      <c r="J4221" t="s">
        <v>607</v>
      </c>
      <c r="K4221">
        <v>44941046</v>
      </c>
      <c r="L4221" t="s">
        <v>606</v>
      </c>
      <c r="M4221" t="s">
        <v>235</v>
      </c>
      <c r="O4221" t="s">
        <v>608</v>
      </c>
      <c r="P4221" s="2">
        <v>0.83333333333333337</v>
      </c>
      <c r="Q4221" s="2">
        <v>0.33333333333333331</v>
      </c>
      <c r="R4221" t="s">
        <v>237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478</v>
      </c>
      <c r="AF4221" t="s">
        <v>239</v>
      </c>
      <c r="AG4221">
        <v>0</v>
      </c>
      <c r="AH4221">
        <v>16621669</v>
      </c>
      <c r="AI4221">
        <v>57950</v>
      </c>
    </row>
    <row r="4222" spans="1:35">
      <c r="A4222" t="s">
        <v>227</v>
      </c>
      <c r="B4222" s="1">
        <v>46304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91</v>
      </c>
      <c r="J4222" t="s">
        <v>607</v>
      </c>
      <c r="K4222">
        <v>44941046</v>
      </c>
      <c r="L4222" t="s">
        <v>606</v>
      </c>
      <c r="M4222" t="s">
        <v>235</v>
      </c>
      <c r="O4222" t="s">
        <v>608</v>
      </c>
      <c r="P4222" s="2">
        <v>0.83333333333333337</v>
      </c>
      <c r="Q4222" s="2">
        <v>0.33333333333333331</v>
      </c>
      <c r="R4222" t="s">
        <v>237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478</v>
      </c>
      <c r="AF4222" t="s">
        <v>239</v>
      </c>
      <c r="AG4222">
        <v>0</v>
      </c>
      <c r="AH4222">
        <v>16621669</v>
      </c>
      <c r="AI4222">
        <v>57950</v>
      </c>
    </row>
    <row r="4223" spans="1:35">
      <c r="A4223" t="s">
        <v>227</v>
      </c>
      <c r="B4223" s="1">
        <v>46320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91</v>
      </c>
      <c r="J4223" t="s">
        <v>607</v>
      </c>
      <c r="K4223">
        <v>44941046</v>
      </c>
      <c r="L4223" t="s">
        <v>606</v>
      </c>
      <c r="M4223" t="s">
        <v>235</v>
      </c>
      <c r="O4223" t="s">
        <v>608</v>
      </c>
      <c r="P4223" s="2">
        <v>0.83333333333333337</v>
      </c>
      <c r="Q4223" s="2">
        <v>0.33333333333333331</v>
      </c>
      <c r="R4223" t="s">
        <v>237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478</v>
      </c>
      <c r="AF4223" t="s">
        <v>239</v>
      </c>
      <c r="AG4223">
        <v>0</v>
      </c>
      <c r="AH4223">
        <v>16621669</v>
      </c>
      <c r="AI4223">
        <v>57950</v>
      </c>
    </row>
    <row r="4224" spans="1:35">
      <c r="A4224" t="s">
        <v>227</v>
      </c>
      <c r="B4224" s="1">
        <v>46324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91</v>
      </c>
      <c r="J4224" t="s">
        <v>607</v>
      </c>
      <c r="K4224">
        <v>44941046</v>
      </c>
      <c r="L4224" t="s">
        <v>606</v>
      </c>
      <c r="M4224" t="s">
        <v>235</v>
      </c>
      <c r="O4224" t="s">
        <v>608</v>
      </c>
      <c r="P4224" s="2">
        <v>0.83333333333333337</v>
      </c>
      <c r="Q4224" s="2">
        <v>0.33333333333333331</v>
      </c>
      <c r="R4224" t="s">
        <v>237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478</v>
      </c>
      <c r="AF4224" t="s">
        <v>239</v>
      </c>
      <c r="AG4224">
        <v>0</v>
      </c>
      <c r="AH4224">
        <v>16621669</v>
      </c>
      <c r="AI4224">
        <v>57950</v>
      </c>
    </row>
    <row r="4225" spans="1:35">
      <c r="A4225" t="s">
        <v>227</v>
      </c>
      <c r="B4225" s="1">
        <v>46310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91</v>
      </c>
      <c r="J4225" t="s">
        <v>607</v>
      </c>
      <c r="K4225">
        <v>70521133</v>
      </c>
      <c r="L4225" t="s">
        <v>174</v>
      </c>
      <c r="M4225" t="s">
        <v>235</v>
      </c>
      <c r="O4225" t="s">
        <v>608</v>
      </c>
      <c r="P4225" s="2">
        <v>0.83333333333333337</v>
      </c>
      <c r="Q4225" s="2">
        <v>0.33333333333333331</v>
      </c>
      <c r="R4225" t="s">
        <v>237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478</v>
      </c>
      <c r="AF4225" t="s">
        <v>243</v>
      </c>
      <c r="AG4225">
        <v>0</v>
      </c>
      <c r="AH4225">
        <v>16610329</v>
      </c>
      <c r="AI4225">
        <v>71118</v>
      </c>
    </row>
    <row r="4226" spans="1:35">
      <c r="A4226" t="s">
        <v>227</v>
      </c>
      <c r="B4226" s="1">
        <v>46317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91</v>
      </c>
      <c r="J4226" t="s">
        <v>607</v>
      </c>
      <c r="K4226">
        <v>70521133</v>
      </c>
      <c r="L4226" t="s">
        <v>174</v>
      </c>
      <c r="M4226" t="s">
        <v>235</v>
      </c>
      <c r="O4226" t="s">
        <v>608</v>
      </c>
      <c r="P4226" s="2">
        <v>0.83333333333333337</v>
      </c>
      <c r="Q4226" s="2">
        <v>0.33333333333333331</v>
      </c>
      <c r="R4226" t="s">
        <v>237</v>
      </c>
      <c r="Y4226" s="2">
        <v>0.5</v>
      </c>
      <c r="Z4226" s="2">
        <v>0.5</v>
      </c>
      <c r="AA4226">
        <v>12</v>
      </c>
      <c r="AB4226">
        <v>12</v>
      </c>
      <c r="AD4226">
        <v>1</v>
      </c>
      <c r="AE4226" t="s">
        <v>478</v>
      </c>
      <c r="AF4226" t="s">
        <v>243</v>
      </c>
      <c r="AG4226">
        <v>0</v>
      </c>
      <c r="AH4226">
        <v>16610329</v>
      </c>
      <c r="AI4226">
        <v>71118</v>
      </c>
    </row>
    <row r="4227" spans="1:35">
      <c r="A4227" t="s">
        <v>227</v>
      </c>
      <c r="B4227" s="1">
        <v>46296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137</v>
      </c>
      <c r="J4227" t="s">
        <v>609</v>
      </c>
      <c r="K4227">
        <v>16785312</v>
      </c>
      <c r="L4227" t="s">
        <v>601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16614046</v>
      </c>
      <c r="AI4227">
        <v>42570</v>
      </c>
    </row>
    <row r="4228" spans="1:35">
      <c r="A4228" t="s">
        <v>227</v>
      </c>
      <c r="B4228" s="1">
        <v>46307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137</v>
      </c>
      <c r="J4228" t="s">
        <v>609</v>
      </c>
      <c r="K4228">
        <v>16785312</v>
      </c>
      <c r="L4228" t="s">
        <v>601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16614046</v>
      </c>
      <c r="AI4228">
        <v>42570</v>
      </c>
    </row>
    <row r="4229" spans="1:35">
      <c r="A4229" t="s">
        <v>227</v>
      </c>
      <c r="B4229" s="1">
        <v>46321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137</v>
      </c>
      <c r="J4229" t="s">
        <v>609</v>
      </c>
      <c r="K4229">
        <v>16785312</v>
      </c>
      <c r="L4229" t="s">
        <v>601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16614046</v>
      </c>
      <c r="AI4229">
        <v>42570</v>
      </c>
    </row>
    <row r="4230" spans="1:35">
      <c r="A4230" t="s">
        <v>227</v>
      </c>
      <c r="B4230" s="1">
        <v>46304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137</v>
      </c>
      <c r="J4230" t="s">
        <v>609</v>
      </c>
      <c r="K4230">
        <v>45897607</v>
      </c>
      <c r="L4230" t="s">
        <v>171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15918025</v>
      </c>
      <c r="AI4230">
        <v>70226</v>
      </c>
    </row>
    <row r="4231" spans="1:35">
      <c r="A4231" t="s">
        <v>227</v>
      </c>
      <c r="B4231" s="1">
        <v>46323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472</v>
      </c>
      <c r="J4231" t="s">
        <v>592</v>
      </c>
      <c r="K4231">
        <v>18826464</v>
      </c>
      <c r="L4231" t="s">
        <v>76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13192707</v>
      </c>
      <c r="AI4231">
        <v>24988</v>
      </c>
    </row>
    <row r="4232" spans="1:35">
      <c r="A4232" t="s">
        <v>227</v>
      </c>
      <c r="B4232" s="1">
        <v>46325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472</v>
      </c>
      <c r="J4232" t="s">
        <v>592</v>
      </c>
      <c r="K4232">
        <v>18854203</v>
      </c>
      <c r="L4232" t="s">
        <v>17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13910843</v>
      </c>
      <c r="AI4232">
        <v>25066</v>
      </c>
    </row>
    <row r="4233" spans="1:35">
      <c r="A4233" t="s">
        <v>227</v>
      </c>
      <c r="B4233" s="1">
        <v>46302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472</v>
      </c>
      <c r="J4233" t="s">
        <v>592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472</v>
      </c>
      <c r="J4234" t="s">
        <v>592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46309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472</v>
      </c>
      <c r="J4235" t="s">
        <v>592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46310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472</v>
      </c>
      <c r="J4236" t="s">
        <v>592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46317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472</v>
      </c>
      <c r="J4237" t="s">
        <v>592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46318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472</v>
      </c>
      <c r="J4238" t="s">
        <v>592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472</v>
      </c>
      <c r="J4239" t="s">
        <v>592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472</v>
      </c>
      <c r="J4240" t="s">
        <v>592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46300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16785312</v>
      </c>
      <c r="L4241" t="s">
        <v>601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16614046</v>
      </c>
      <c r="AI4241">
        <v>42570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16785312</v>
      </c>
      <c r="L4242" t="s">
        <v>601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16614046</v>
      </c>
      <c r="AI4242">
        <v>42570</v>
      </c>
    </row>
    <row r="4243" spans="1:35">
      <c r="A4243" t="s">
        <v>227</v>
      </c>
      <c r="B4243" s="1">
        <v>46317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16785312</v>
      </c>
      <c r="L4243" t="s">
        <v>601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16614046</v>
      </c>
      <c r="AI4243">
        <v>42570</v>
      </c>
    </row>
    <row r="4244" spans="1:35">
      <c r="A4244" t="s">
        <v>227</v>
      </c>
      <c r="B4244" s="1">
        <v>46318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16785312</v>
      </c>
      <c r="L4244" t="s">
        <v>601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16614046</v>
      </c>
      <c r="AI4244">
        <v>42570</v>
      </c>
    </row>
    <row r="4245" spans="1:35">
      <c r="A4245" t="s">
        <v>227</v>
      </c>
      <c r="B4245" s="1">
        <v>46323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16785312</v>
      </c>
      <c r="L4245" t="s">
        <v>601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16614046</v>
      </c>
      <c r="AI4245">
        <v>42570</v>
      </c>
    </row>
    <row r="4246" spans="1:35">
      <c r="A4246" t="s">
        <v>227</v>
      </c>
      <c r="B4246" s="1">
        <v>46326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16785312</v>
      </c>
      <c r="L4246" t="s">
        <v>601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16614046</v>
      </c>
      <c r="AI4246">
        <v>42570</v>
      </c>
    </row>
    <row r="4247" spans="1:35">
      <c r="A4247" t="s">
        <v>227</v>
      </c>
      <c r="B4247" s="1">
        <v>46299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40104912</v>
      </c>
      <c r="L4247" t="s">
        <v>603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243</v>
      </c>
      <c r="AG4247">
        <v>0</v>
      </c>
      <c r="AH4247">
        <v>14823081</v>
      </c>
      <c r="AI4247">
        <v>85748</v>
      </c>
    </row>
    <row r="4248" spans="1:35">
      <c r="A4248" t="s">
        <v>227</v>
      </c>
      <c r="B4248" s="1">
        <v>46302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40104912</v>
      </c>
      <c r="L4248" t="s">
        <v>603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243</v>
      </c>
      <c r="AG4248">
        <v>0</v>
      </c>
      <c r="AH4248">
        <v>14823081</v>
      </c>
      <c r="AI4248">
        <v>85748</v>
      </c>
    </row>
    <row r="4249" spans="1:35">
      <c r="A4249" t="s">
        <v>227</v>
      </c>
      <c r="B4249" s="1">
        <v>46306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40104912</v>
      </c>
      <c r="L4249" t="s">
        <v>603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243</v>
      </c>
      <c r="AG4249">
        <v>0</v>
      </c>
      <c r="AH4249">
        <v>14823081</v>
      </c>
      <c r="AI4249">
        <v>85748</v>
      </c>
    </row>
    <row r="4250" spans="1:35">
      <c r="A4250" t="s">
        <v>227</v>
      </c>
      <c r="B4250" s="1">
        <v>46310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40104912</v>
      </c>
      <c r="L4250" t="s">
        <v>603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243</v>
      </c>
      <c r="AG4250">
        <v>0</v>
      </c>
      <c r="AH4250">
        <v>14823081</v>
      </c>
      <c r="AI4250">
        <v>85748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40104912</v>
      </c>
      <c r="L4251" t="s">
        <v>603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243</v>
      </c>
      <c r="AG4251">
        <v>0</v>
      </c>
      <c r="AH4251">
        <v>14823081</v>
      </c>
      <c r="AI4251">
        <v>85748</v>
      </c>
    </row>
    <row r="4252" spans="1:35">
      <c r="A4252" t="s">
        <v>227</v>
      </c>
      <c r="B4252" s="1">
        <v>46316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40104912</v>
      </c>
      <c r="L4252" t="s">
        <v>603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243</v>
      </c>
      <c r="AG4252">
        <v>0</v>
      </c>
      <c r="AH4252">
        <v>14823081</v>
      </c>
      <c r="AI4252">
        <v>85748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591</v>
      </c>
      <c r="P4254" s="2">
        <v>0.5</v>
      </c>
      <c r="Q4254" s="2">
        <v>0.58333333333333337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591</v>
      </c>
      <c r="P4255" s="2">
        <v>0.5</v>
      </c>
      <c r="Q4255" s="2">
        <v>0.58333333333333337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46300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46301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46305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593</v>
      </c>
      <c r="P4258" s="2">
        <v>0.75</v>
      </c>
      <c r="Q4258" s="2">
        <v>0.83333333333333337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46307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40661036</v>
      </c>
      <c r="L4259" t="s">
        <v>169</v>
      </c>
      <c r="M4259" t="s">
        <v>235</v>
      </c>
      <c r="O4259" t="s">
        <v>591</v>
      </c>
      <c r="P4259" s="2">
        <v>0.5</v>
      </c>
      <c r="Q4259" s="2">
        <v>0.58333333333333337</v>
      </c>
      <c r="R4259" t="s">
        <v>237</v>
      </c>
      <c r="Y4259" s="2">
        <v>8.3333333333333329E-2</v>
      </c>
      <c r="Z4259" s="2">
        <v>8.3333333333333329E-2</v>
      </c>
      <c r="AA4259">
        <v>2</v>
      </c>
      <c r="AB4259">
        <v>2</v>
      </c>
      <c r="AD4259">
        <v>1</v>
      </c>
      <c r="AE4259" t="s">
        <v>478</v>
      </c>
      <c r="AF4259" t="s">
        <v>243</v>
      </c>
      <c r="AG4259">
        <v>0</v>
      </c>
      <c r="AH4259">
        <v>16611056</v>
      </c>
      <c r="AI4259">
        <v>61697</v>
      </c>
    </row>
    <row r="4260" spans="1:35">
      <c r="A4260" t="s">
        <v>227</v>
      </c>
      <c r="B4260" s="1">
        <v>46308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40661036</v>
      </c>
      <c r="L4260" t="s">
        <v>169</v>
      </c>
      <c r="M4260" t="s">
        <v>235</v>
      </c>
      <c r="O4260" t="s">
        <v>591</v>
      </c>
      <c r="P4260" s="2">
        <v>0.5</v>
      </c>
      <c r="Q4260" s="2">
        <v>0.58333333333333337</v>
      </c>
      <c r="R4260" t="s">
        <v>237</v>
      </c>
      <c r="Y4260" s="2">
        <v>8.3333333333333329E-2</v>
      </c>
      <c r="Z4260" s="2">
        <v>8.3333333333333329E-2</v>
      </c>
      <c r="AA4260">
        <v>2</v>
      </c>
      <c r="AB4260">
        <v>2</v>
      </c>
      <c r="AD4260">
        <v>1</v>
      </c>
      <c r="AE4260" t="s">
        <v>478</v>
      </c>
      <c r="AF4260" t="s">
        <v>243</v>
      </c>
      <c r="AG4260">
        <v>0</v>
      </c>
      <c r="AH4260">
        <v>16611056</v>
      </c>
      <c r="AI4260">
        <v>61697</v>
      </c>
    </row>
    <row r="4261" spans="1:35">
      <c r="A4261" t="s">
        <v>227</v>
      </c>
      <c r="B4261" s="1">
        <v>46311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40661036</v>
      </c>
      <c r="L4261" t="s">
        <v>169</v>
      </c>
      <c r="M4261" t="s">
        <v>235</v>
      </c>
      <c r="O4261" t="s">
        <v>591</v>
      </c>
      <c r="P4261" s="2">
        <v>0.5</v>
      </c>
      <c r="Q4261" s="2">
        <v>0.58333333333333337</v>
      </c>
      <c r="R4261" t="s">
        <v>237</v>
      </c>
      <c r="Y4261" s="2">
        <v>8.3333333333333329E-2</v>
      </c>
      <c r="Z4261" s="2">
        <v>8.3333333333333329E-2</v>
      </c>
      <c r="AA4261">
        <v>2</v>
      </c>
      <c r="AB4261">
        <v>2</v>
      </c>
      <c r="AD4261">
        <v>1</v>
      </c>
      <c r="AE4261" t="s">
        <v>478</v>
      </c>
      <c r="AF4261" t="s">
        <v>243</v>
      </c>
      <c r="AG4261">
        <v>0</v>
      </c>
      <c r="AH4261">
        <v>16611056</v>
      </c>
      <c r="AI4261">
        <v>61697</v>
      </c>
    </row>
    <row r="4262" spans="1:35">
      <c r="A4262" t="s">
        <v>227</v>
      </c>
      <c r="B4262" s="1">
        <v>46312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40661036</v>
      </c>
      <c r="L4262" t="s">
        <v>169</v>
      </c>
      <c r="M4262" t="s">
        <v>235</v>
      </c>
      <c r="O4262" t="s">
        <v>591</v>
      </c>
      <c r="P4262" s="2">
        <v>0.5</v>
      </c>
      <c r="Q4262" s="2">
        <v>0.58333333333333337</v>
      </c>
      <c r="R4262" t="s">
        <v>237</v>
      </c>
      <c r="Y4262" s="2">
        <v>8.3333333333333329E-2</v>
      </c>
      <c r="Z4262" s="2">
        <v>8.3333333333333329E-2</v>
      </c>
      <c r="AA4262">
        <v>2</v>
      </c>
      <c r="AB4262">
        <v>2</v>
      </c>
      <c r="AD4262">
        <v>1</v>
      </c>
      <c r="AE4262" t="s">
        <v>478</v>
      </c>
      <c r="AF4262" t="s">
        <v>243</v>
      </c>
      <c r="AG4262">
        <v>0</v>
      </c>
      <c r="AH4262">
        <v>16611056</v>
      </c>
      <c r="AI4262">
        <v>61697</v>
      </c>
    </row>
    <row r="4263" spans="1:35">
      <c r="A4263" t="s">
        <v>227</v>
      </c>
      <c r="B4263" s="1">
        <v>46314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40661036</v>
      </c>
      <c r="L4263" t="s">
        <v>169</v>
      </c>
      <c r="M4263" t="s">
        <v>235</v>
      </c>
      <c r="O4263" t="s">
        <v>591</v>
      </c>
      <c r="P4263" s="2">
        <v>0.5</v>
      </c>
      <c r="Q4263" s="2">
        <v>0.58333333333333337</v>
      </c>
      <c r="R4263" t="s">
        <v>237</v>
      </c>
      <c r="Y4263" s="2">
        <v>8.3333333333333329E-2</v>
      </c>
      <c r="Z4263" s="2">
        <v>8.3333333333333329E-2</v>
      </c>
      <c r="AA4263">
        <v>2</v>
      </c>
      <c r="AB4263">
        <v>2</v>
      </c>
      <c r="AD4263">
        <v>1</v>
      </c>
      <c r="AE4263" t="s">
        <v>478</v>
      </c>
      <c r="AF4263" t="s">
        <v>243</v>
      </c>
      <c r="AG4263">
        <v>0</v>
      </c>
      <c r="AH4263">
        <v>16611056</v>
      </c>
      <c r="AI4263">
        <v>61697</v>
      </c>
    </row>
    <row r="4264" spans="1:35">
      <c r="A4264" t="s">
        <v>227</v>
      </c>
      <c r="B4264" s="1">
        <v>46315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40661036</v>
      </c>
      <c r="L4264" t="s">
        <v>169</v>
      </c>
      <c r="M4264" t="s">
        <v>235</v>
      </c>
      <c r="O4264" t="s">
        <v>591</v>
      </c>
      <c r="P4264" s="2">
        <v>0.5</v>
      </c>
      <c r="Q4264" s="2">
        <v>0.58333333333333337</v>
      </c>
      <c r="R4264" t="s">
        <v>237</v>
      </c>
      <c r="Y4264" s="2">
        <v>8.3333333333333329E-2</v>
      </c>
      <c r="Z4264" s="2">
        <v>8.3333333333333329E-2</v>
      </c>
      <c r="AA4264">
        <v>2</v>
      </c>
      <c r="AB4264">
        <v>2</v>
      </c>
      <c r="AD4264">
        <v>1</v>
      </c>
      <c r="AE4264" t="s">
        <v>478</v>
      </c>
      <c r="AF4264" t="s">
        <v>243</v>
      </c>
      <c r="AG4264">
        <v>0</v>
      </c>
      <c r="AH4264">
        <v>16611056</v>
      </c>
      <c r="AI4264">
        <v>61697</v>
      </c>
    </row>
    <row r="4265" spans="1:35">
      <c r="A4265" t="s">
        <v>227</v>
      </c>
      <c r="B4265" s="1">
        <v>46316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40661036</v>
      </c>
      <c r="L4265" t="s">
        <v>169</v>
      </c>
      <c r="M4265" t="s">
        <v>235</v>
      </c>
      <c r="O4265" t="s">
        <v>591</v>
      </c>
      <c r="P4265" s="2">
        <v>0.5</v>
      </c>
      <c r="Q4265" s="2">
        <v>0.58333333333333337</v>
      </c>
      <c r="R4265" t="s">
        <v>237</v>
      </c>
      <c r="Y4265" s="2">
        <v>8.3333333333333329E-2</v>
      </c>
      <c r="Z4265" s="2">
        <v>8.3333333333333329E-2</v>
      </c>
      <c r="AA4265">
        <v>2</v>
      </c>
      <c r="AB4265">
        <v>2</v>
      </c>
      <c r="AD4265">
        <v>1</v>
      </c>
      <c r="AE4265" t="s">
        <v>478</v>
      </c>
      <c r="AF4265" t="s">
        <v>243</v>
      </c>
      <c r="AG4265">
        <v>0</v>
      </c>
      <c r="AH4265">
        <v>16611056</v>
      </c>
      <c r="AI4265">
        <v>61697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40661036</v>
      </c>
      <c r="L4266" t="s">
        <v>169</v>
      </c>
      <c r="M4266" t="s">
        <v>235</v>
      </c>
      <c r="O4266" t="s">
        <v>591</v>
      </c>
      <c r="P4266" s="2">
        <v>0.5</v>
      </c>
      <c r="Q4266" s="2">
        <v>0.58333333333333337</v>
      </c>
      <c r="R4266" t="s">
        <v>237</v>
      </c>
      <c r="Y4266" s="2">
        <v>8.3333333333333329E-2</v>
      </c>
      <c r="Z4266" s="2">
        <v>8.3333333333333329E-2</v>
      </c>
      <c r="AA4266">
        <v>2</v>
      </c>
      <c r="AB4266">
        <v>2</v>
      </c>
      <c r="AD4266">
        <v>1</v>
      </c>
      <c r="AE4266" t="s">
        <v>478</v>
      </c>
      <c r="AF4266" t="s">
        <v>243</v>
      </c>
      <c r="AG4266">
        <v>0</v>
      </c>
      <c r="AH4266">
        <v>16611056</v>
      </c>
      <c r="AI4266">
        <v>61697</v>
      </c>
    </row>
    <row r="4267" spans="1:35">
      <c r="A4267" t="s">
        <v>227</v>
      </c>
      <c r="B4267" s="1">
        <v>46322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40661036</v>
      </c>
      <c r="L4267" t="s">
        <v>169</v>
      </c>
      <c r="M4267" t="s">
        <v>235</v>
      </c>
      <c r="O4267" t="s">
        <v>591</v>
      </c>
      <c r="P4267" s="2">
        <v>0.5</v>
      </c>
      <c r="Q4267" s="2">
        <v>0.58333333333333337</v>
      </c>
      <c r="R4267" t="s">
        <v>237</v>
      </c>
      <c r="Y4267" s="2">
        <v>8.3333333333333329E-2</v>
      </c>
      <c r="Z4267" s="2">
        <v>8.3333333333333329E-2</v>
      </c>
      <c r="AA4267">
        <v>2</v>
      </c>
      <c r="AB4267">
        <v>2</v>
      </c>
      <c r="AD4267">
        <v>1</v>
      </c>
      <c r="AE4267" t="s">
        <v>478</v>
      </c>
      <c r="AF4267" t="s">
        <v>243</v>
      </c>
      <c r="AG4267">
        <v>0</v>
      </c>
      <c r="AH4267">
        <v>16611056</v>
      </c>
      <c r="AI4267">
        <v>61697</v>
      </c>
    </row>
    <row r="4268" spans="1:35">
      <c r="A4268" t="s">
        <v>227</v>
      </c>
      <c r="B4268" s="1">
        <v>46324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40661036</v>
      </c>
      <c r="L4268" t="s">
        <v>169</v>
      </c>
      <c r="M4268" t="s">
        <v>235</v>
      </c>
      <c r="O4268" t="s">
        <v>591</v>
      </c>
      <c r="P4268" s="2">
        <v>0.5</v>
      </c>
      <c r="Q4268" s="2">
        <v>0.58333333333333337</v>
      </c>
      <c r="R4268" t="s">
        <v>237</v>
      </c>
      <c r="Y4268" s="2">
        <v>8.3333333333333329E-2</v>
      </c>
      <c r="Z4268" s="2">
        <v>8.3333333333333329E-2</v>
      </c>
      <c r="AA4268">
        <v>2</v>
      </c>
      <c r="AB4268">
        <v>2</v>
      </c>
      <c r="AD4268">
        <v>1</v>
      </c>
      <c r="AE4268" t="s">
        <v>478</v>
      </c>
      <c r="AF4268" t="s">
        <v>243</v>
      </c>
      <c r="AG4268">
        <v>0</v>
      </c>
      <c r="AH4268">
        <v>16611056</v>
      </c>
      <c r="AI4268">
        <v>61697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41843692</v>
      </c>
      <c r="L4269" t="s">
        <v>485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15605421</v>
      </c>
      <c r="AI4269">
        <v>60310</v>
      </c>
    </row>
    <row r="4270" spans="1:35">
      <c r="A4270" t="s">
        <v>227</v>
      </c>
      <c r="B4270" s="1">
        <v>46318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41843692</v>
      </c>
      <c r="L4270" t="s">
        <v>485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15605421</v>
      </c>
      <c r="AI4270">
        <v>60310</v>
      </c>
    </row>
    <row r="4271" spans="1:35">
      <c r="A4271" t="s">
        <v>227</v>
      </c>
      <c r="B4271" s="1">
        <v>46299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43064415</v>
      </c>
      <c r="L4271" t="s">
        <v>604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16630041</v>
      </c>
      <c r="AI4271">
        <v>62173</v>
      </c>
    </row>
    <row r="4272" spans="1:35">
      <c r="A4272" t="s">
        <v>227</v>
      </c>
      <c r="B4272" s="1">
        <v>46300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43064415</v>
      </c>
      <c r="L4272" t="s">
        <v>604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16630041</v>
      </c>
      <c r="AI4272">
        <v>62173</v>
      </c>
    </row>
    <row r="4273" spans="1:35">
      <c r="A4273" t="s">
        <v>227</v>
      </c>
      <c r="B4273" s="1">
        <v>46302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43064415</v>
      </c>
      <c r="L4273" t="s">
        <v>604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16630041</v>
      </c>
      <c r="AI4273">
        <v>62173</v>
      </c>
    </row>
    <row r="4274" spans="1:35">
      <c r="A4274" t="s">
        <v>227</v>
      </c>
      <c r="B4274" s="1">
        <v>46303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43064415</v>
      </c>
      <c r="L4274" t="s">
        <v>604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16630041</v>
      </c>
      <c r="AI4274">
        <v>62173</v>
      </c>
    </row>
    <row r="4275" spans="1:35">
      <c r="A4275" t="s">
        <v>227</v>
      </c>
      <c r="B4275" s="1">
        <v>46315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43064415</v>
      </c>
      <c r="L4275" t="s">
        <v>604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16630041</v>
      </c>
      <c r="AI4275">
        <v>62173</v>
      </c>
    </row>
    <row r="4276" spans="1:35">
      <c r="A4276" t="s">
        <v>227</v>
      </c>
      <c r="B4276" s="1">
        <v>46317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43064415</v>
      </c>
      <c r="L4276" t="s">
        <v>604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16630041</v>
      </c>
      <c r="AI4276">
        <v>62173</v>
      </c>
    </row>
    <row r="4277" spans="1:35">
      <c r="A4277" t="s">
        <v>227</v>
      </c>
      <c r="B4277" s="1">
        <v>46323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43064415</v>
      </c>
      <c r="L4277" t="s">
        <v>604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16630041</v>
      </c>
      <c r="AI4277">
        <v>62173</v>
      </c>
    </row>
    <row r="4278" spans="1:35">
      <c r="A4278" t="s">
        <v>227</v>
      </c>
      <c r="B4278" s="1">
        <v>46324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43064415</v>
      </c>
      <c r="L4278" t="s">
        <v>604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16630041</v>
      </c>
      <c r="AI4278">
        <v>62173</v>
      </c>
    </row>
    <row r="4279" spans="1:35">
      <c r="A4279" t="s">
        <v>227</v>
      </c>
      <c r="B4279" s="1">
        <v>46326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43064415</v>
      </c>
      <c r="L4279" t="s">
        <v>604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16630041</v>
      </c>
      <c r="AI4279">
        <v>62173</v>
      </c>
    </row>
    <row r="4280" spans="1:35">
      <c r="A4280" t="s">
        <v>227</v>
      </c>
      <c r="B4280" s="1">
        <v>46296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43352956</v>
      </c>
      <c r="L4280" t="s">
        <v>605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16618896</v>
      </c>
      <c r="AI4280">
        <v>57710</v>
      </c>
    </row>
    <row r="4281" spans="1:35">
      <c r="A4281" t="s">
        <v>227</v>
      </c>
      <c r="B4281" s="1">
        <v>46297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43352956</v>
      </c>
      <c r="L4281" t="s">
        <v>605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16618896</v>
      </c>
      <c r="AI4281">
        <v>57710</v>
      </c>
    </row>
    <row r="4282" spans="1:35">
      <c r="A4282" t="s">
        <v>227</v>
      </c>
      <c r="B4282" s="1">
        <v>46298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43352956</v>
      </c>
      <c r="L4282" t="s">
        <v>605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16618896</v>
      </c>
      <c r="AI4282">
        <v>57710</v>
      </c>
    </row>
    <row r="4283" spans="1:35">
      <c r="A4283" t="s">
        <v>227</v>
      </c>
      <c r="B4283" s="1">
        <v>46302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43352956</v>
      </c>
      <c r="L4283" t="s">
        <v>605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16618896</v>
      </c>
      <c r="AI4283">
        <v>57710</v>
      </c>
    </row>
    <row r="4284" spans="1:35">
      <c r="A4284" t="s">
        <v>227</v>
      </c>
      <c r="B4284" s="1">
        <v>46304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43352956</v>
      </c>
      <c r="L4284" t="s">
        <v>605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16618896</v>
      </c>
      <c r="AI4284">
        <v>57710</v>
      </c>
    </row>
    <row r="4285" spans="1:35">
      <c r="A4285" t="s">
        <v>227</v>
      </c>
      <c r="B4285" s="1">
        <v>46311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43352956</v>
      </c>
      <c r="L4285" t="s">
        <v>605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16618896</v>
      </c>
      <c r="AI4285">
        <v>57710</v>
      </c>
    </row>
    <row r="4286" spans="1:35">
      <c r="A4286" t="s">
        <v>227</v>
      </c>
      <c r="B4286" s="1">
        <v>46319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43352956</v>
      </c>
      <c r="L4286" t="s">
        <v>605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16618896</v>
      </c>
      <c r="AI4286">
        <v>57710</v>
      </c>
    </row>
    <row r="4287" spans="1:35">
      <c r="A4287" t="s">
        <v>227</v>
      </c>
      <c r="B4287" s="1">
        <v>46320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43352956</v>
      </c>
      <c r="L4287" t="s">
        <v>605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16618896</v>
      </c>
      <c r="AI4287">
        <v>57710</v>
      </c>
    </row>
    <row r="4288" spans="1:35">
      <c r="A4288" t="s">
        <v>227</v>
      </c>
      <c r="B4288" s="1">
        <v>46322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43352956</v>
      </c>
      <c r="L4288" t="s">
        <v>605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16618896</v>
      </c>
      <c r="AI4288">
        <v>57710</v>
      </c>
    </row>
    <row r="4289" spans="1:35">
      <c r="A4289" t="s">
        <v>227</v>
      </c>
      <c r="B4289" s="1">
        <v>46324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43352956</v>
      </c>
      <c r="L4289" t="s">
        <v>605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16618896</v>
      </c>
      <c r="AI4289">
        <v>57710</v>
      </c>
    </row>
    <row r="4290" spans="1:35">
      <c r="A4290" t="s">
        <v>227</v>
      </c>
      <c r="B4290" s="1">
        <v>46325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43352956</v>
      </c>
      <c r="L4290" t="s">
        <v>605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16618896</v>
      </c>
      <c r="AI4290">
        <v>57710</v>
      </c>
    </row>
    <row r="4291" spans="1:35">
      <c r="A4291" t="s">
        <v>227</v>
      </c>
      <c r="B4291" s="1">
        <v>46297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46303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46307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46311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44585811</v>
      </c>
      <c r="L4294" t="s">
        <v>489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15970043</v>
      </c>
      <c r="AI4294">
        <v>63211</v>
      </c>
    </row>
    <row r="4295" spans="1:35">
      <c r="A4295" t="s">
        <v>227</v>
      </c>
      <c r="B4295" s="1">
        <v>46316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44585811</v>
      </c>
      <c r="L4295" t="s">
        <v>489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15970043</v>
      </c>
      <c r="AI4295">
        <v>63211</v>
      </c>
    </row>
    <row r="4296" spans="1:35">
      <c r="A4296" t="s">
        <v>227</v>
      </c>
      <c r="B4296" s="1">
        <v>46318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44585811</v>
      </c>
      <c r="L4296" t="s">
        <v>489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15970043</v>
      </c>
      <c r="AI4296">
        <v>63211</v>
      </c>
    </row>
    <row r="4297" spans="1:35">
      <c r="A4297" t="s">
        <v>227</v>
      </c>
      <c r="B4297" s="1">
        <v>46319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44585811</v>
      </c>
      <c r="L4297" t="s">
        <v>489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15970043</v>
      </c>
      <c r="AI4297">
        <v>63211</v>
      </c>
    </row>
    <row r="4298" spans="1:35">
      <c r="A4298" t="s">
        <v>227</v>
      </c>
      <c r="B4298" s="1">
        <v>46321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44585811</v>
      </c>
      <c r="L4298" t="s">
        <v>489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15970043</v>
      </c>
      <c r="AI4298">
        <v>63211</v>
      </c>
    </row>
    <row r="4299" spans="1:35">
      <c r="A4299" t="s">
        <v>227</v>
      </c>
      <c r="B4299" s="1">
        <v>46322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44585811</v>
      </c>
      <c r="L4299" t="s">
        <v>489</v>
      </c>
      <c r="M4299" t="s">
        <v>235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15970043</v>
      </c>
      <c r="AI4299">
        <v>63211</v>
      </c>
    </row>
    <row r="4300" spans="1:35">
      <c r="A4300" t="s">
        <v>227</v>
      </c>
      <c r="B4300" s="1">
        <v>46323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44585811</v>
      </c>
      <c r="L4300" t="s">
        <v>489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15970043</v>
      </c>
      <c r="AI4300">
        <v>63211</v>
      </c>
    </row>
    <row r="4301" spans="1:35">
      <c r="A4301" t="s">
        <v>227</v>
      </c>
      <c r="B4301" s="1">
        <v>46324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44585811</v>
      </c>
      <c r="L4301" t="s">
        <v>489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15970043</v>
      </c>
      <c r="AI4301">
        <v>63211</v>
      </c>
    </row>
    <row r="4302" spans="1:35">
      <c r="A4302" t="s">
        <v>227</v>
      </c>
      <c r="B4302" s="1">
        <v>46325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44585811</v>
      </c>
      <c r="L4302" t="s">
        <v>489</v>
      </c>
      <c r="M4302" t="s">
        <v>235</v>
      </c>
      <c r="O4302" t="s">
        <v>131</v>
      </c>
      <c r="P4302" s="2">
        <v>0.58333333333333337</v>
      </c>
      <c r="Q4302" s="2">
        <v>0.83333333333333337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15970043</v>
      </c>
      <c r="AI4302">
        <v>63211</v>
      </c>
    </row>
    <row r="4303" spans="1:35">
      <c r="A4303" t="s">
        <v>227</v>
      </c>
      <c r="B4303" s="1">
        <v>46326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44585811</v>
      </c>
      <c r="L4303" t="s">
        <v>489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15970043</v>
      </c>
      <c r="AI4303">
        <v>63211</v>
      </c>
    </row>
    <row r="4304" spans="1:35">
      <c r="A4304" t="s">
        <v>227</v>
      </c>
      <c r="B4304" s="1">
        <v>46321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44840117</v>
      </c>
      <c r="L4304" t="s">
        <v>490</v>
      </c>
      <c r="M4304" t="s">
        <v>467</v>
      </c>
      <c r="O4304" t="s">
        <v>131</v>
      </c>
      <c r="P4304" s="2">
        <v>0.58333333333333337</v>
      </c>
      <c r="Q4304" s="2">
        <v>0.83333333333333337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16625542</v>
      </c>
      <c r="AI4304">
        <v>87090</v>
      </c>
    </row>
    <row r="4305" spans="1:35">
      <c r="A4305" t="s">
        <v>227</v>
      </c>
      <c r="B4305" s="1">
        <v>46296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44941046</v>
      </c>
      <c r="L4305" t="s">
        <v>606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16621669</v>
      </c>
      <c r="AI4305">
        <v>57950</v>
      </c>
    </row>
    <row r="4306" spans="1:35">
      <c r="A4306" t="s">
        <v>227</v>
      </c>
      <c r="B4306" s="1">
        <v>46299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44941046</v>
      </c>
      <c r="L4306" t="s">
        <v>606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239</v>
      </c>
      <c r="AG4306">
        <v>0</v>
      </c>
      <c r="AH4306">
        <v>16621669</v>
      </c>
      <c r="AI4306">
        <v>57950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44941046</v>
      </c>
      <c r="L4307" t="s">
        <v>606</v>
      </c>
      <c r="M4307" t="s">
        <v>235</v>
      </c>
      <c r="O4307" t="s">
        <v>131</v>
      </c>
      <c r="P4307" s="2">
        <v>0.58333333333333337</v>
      </c>
      <c r="Q4307" s="2">
        <v>0.83333333333333337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16621669</v>
      </c>
      <c r="AI4307">
        <v>57950</v>
      </c>
    </row>
    <row r="4308" spans="1:35">
      <c r="A4308" t="s">
        <v>227</v>
      </c>
      <c r="B4308" s="1">
        <v>46304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44941046</v>
      </c>
      <c r="L4308" t="s">
        <v>606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16621669</v>
      </c>
      <c r="AI4308">
        <v>57950</v>
      </c>
    </row>
    <row r="4309" spans="1:35">
      <c r="A4309" t="s">
        <v>227</v>
      </c>
      <c r="B4309" s="1">
        <v>46309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44941046</v>
      </c>
      <c r="L4309" t="s">
        <v>606</v>
      </c>
      <c r="M4309" t="s">
        <v>467</v>
      </c>
      <c r="O4309" t="s">
        <v>131</v>
      </c>
      <c r="P4309" s="2">
        <v>0.58333333333333337</v>
      </c>
      <c r="Q4309" s="2">
        <v>0.83333333333333337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16621669</v>
      </c>
      <c r="AI4309">
        <v>57950</v>
      </c>
    </row>
    <row r="4310" spans="1:35">
      <c r="A4310" t="s">
        <v>227</v>
      </c>
      <c r="B4310" s="1">
        <v>46314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44941046</v>
      </c>
      <c r="L4310" t="s">
        <v>606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16621669</v>
      </c>
      <c r="AI4310">
        <v>57950</v>
      </c>
    </row>
    <row r="4311" spans="1:35">
      <c r="A4311" t="s">
        <v>227</v>
      </c>
      <c r="B4311" s="1">
        <v>46317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44941046</v>
      </c>
      <c r="L4311" t="s">
        <v>606</v>
      </c>
      <c r="M4311" t="s">
        <v>235</v>
      </c>
      <c r="O4311" t="s">
        <v>131</v>
      </c>
      <c r="P4311" s="2">
        <v>0.58333333333333337</v>
      </c>
      <c r="Q4311" s="2">
        <v>0.83333333333333337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16621669</v>
      </c>
      <c r="AI4311">
        <v>57950</v>
      </c>
    </row>
    <row r="4312" spans="1:35">
      <c r="A4312" t="s">
        <v>227</v>
      </c>
      <c r="B4312" s="1">
        <v>46322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44941046</v>
      </c>
      <c r="L4312" t="s">
        <v>606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16621669</v>
      </c>
      <c r="AI4312">
        <v>57950</v>
      </c>
    </row>
    <row r="4313" spans="1:35">
      <c r="A4313" t="s">
        <v>227</v>
      </c>
      <c r="B4313" s="1">
        <v>46323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44941046</v>
      </c>
      <c r="L4313" t="s">
        <v>606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16621669</v>
      </c>
      <c r="AI4313">
        <v>57950</v>
      </c>
    </row>
    <row r="4314" spans="1:35">
      <c r="A4314" t="s">
        <v>227</v>
      </c>
      <c r="B4314" s="1">
        <v>46324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44941046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16621669</v>
      </c>
      <c r="AI4314">
        <v>57950</v>
      </c>
    </row>
    <row r="4315" spans="1:35">
      <c r="A4315" t="s">
        <v>227</v>
      </c>
      <c r="B4315" s="1">
        <v>46306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46489613</v>
      </c>
      <c r="L4315" t="s">
        <v>831</v>
      </c>
      <c r="M4315" t="s">
        <v>248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15520109</v>
      </c>
      <c r="AI4315">
        <v>66567</v>
      </c>
    </row>
    <row r="4316" spans="1:35">
      <c r="A4316" t="s">
        <v>227</v>
      </c>
      <c r="B4316" s="1">
        <v>46309</v>
      </c>
      <c r="C4316">
        <v>2</v>
      </c>
      <c r="D4316" t="s">
        <v>597</v>
      </c>
      <c r="E4316" t="s">
        <v>481</v>
      </c>
      <c r="F4316" t="s">
        <v>50</v>
      </c>
      <c r="G4316">
        <v>93</v>
      </c>
      <c r="H4316" t="s">
        <v>598</v>
      </c>
      <c r="I4316">
        <v>863</v>
      </c>
      <c r="J4316" t="s">
        <v>610</v>
      </c>
      <c r="K4316">
        <v>46489613</v>
      </c>
      <c r="L4316" t="s">
        <v>831</v>
      </c>
      <c r="M4316" t="s">
        <v>248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15520109</v>
      </c>
      <c r="AI4316">
        <v>66567</v>
      </c>
    </row>
    <row r="4317" spans="1:35">
      <c r="A4317" t="s">
        <v>227</v>
      </c>
      <c r="B4317" s="1">
        <v>46319</v>
      </c>
      <c r="C4317">
        <v>2</v>
      </c>
      <c r="D4317" t="s">
        <v>597</v>
      </c>
      <c r="E4317" t="s">
        <v>481</v>
      </c>
      <c r="F4317" t="s">
        <v>50</v>
      </c>
      <c r="G4317">
        <v>93</v>
      </c>
      <c r="H4317" t="s">
        <v>598</v>
      </c>
      <c r="I4317">
        <v>863</v>
      </c>
      <c r="J4317" t="s">
        <v>610</v>
      </c>
      <c r="K4317">
        <v>46489613</v>
      </c>
      <c r="L4317" t="s">
        <v>831</v>
      </c>
      <c r="M4317" t="s">
        <v>248</v>
      </c>
      <c r="O4317" t="s">
        <v>131</v>
      </c>
      <c r="P4317" s="2">
        <v>0.58333333333333337</v>
      </c>
      <c r="Q4317" s="2">
        <v>0.83333333333333337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15520109</v>
      </c>
      <c r="AI4317">
        <v>66567</v>
      </c>
    </row>
    <row r="4318" spans="1:35">
      <c r="A4318" t="s">
        <v>227</v>
      </c>
      <c r="B4318" s="1">
        <v>46326</v>
      </c>
      <c r="C4318">
        <v>2</v>
      </c>
      <c r="D4318" t="s">
        <v>597</v>
      </c>
      <c r="E4318" t="s">
        <v>481</v>
      </c>
      <c r="F4318" t="s">
        <v>50</v>
      </c>
      <c r="G4318">
        <v>93</v>
      </c>
      <c r="H4318" t="s">
        <v>598</v>
      </c>
      <c r="I4318">
        <v>863</v>
      </c>
      <c r="J4318" t="s">
        <v>610</v>
      </c>
      <c r="K4318">
        <v>46489613</v>
      </c>
      <c r="L4318" t="s">
        <v>831</v>
      </c>
      <c r="M4318" t="s">
        <v>248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15520109</v>
      </c>
      <c r="AI4318">
        <v>66567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481</v>
      </c>
      <c r="F4319" t="s">
        <v>50</v>
      </c>
      <c r="G4319">
        <v>93</v>
      </c>
      <c r="H4319" t="s">
        <v>598</v>
      </c>
      <c r="I4319">
        <v>863</v>
      </c>
      <c r="J4319" t="s">
        <v>610</v>
      </c>
      <c r="K4319">
        <v>70521133</v>
      </c>
      <c r="L4319" t="s">
        <v>174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16610329</v>
      </c>
      <c r="AI4319">
        <v>71118</v>
      </c>
    </row>
    <row r="4320" spans="1:35">
      <c r="A4320" t="s">
        <v>227</v>
      </c>
      <c r="B4320" s="1">
        <v>46308</v>
      </c>
      <c r="C4320">
        <v>2</v>
      </c>
      <c r="D4320" t="s">
        <v>597</v>
      </c>
      <c r="E4320" t="s">
        <v>481</v>
      </c>
      <c r="F4320" t="s">
        <v>50</v>
      </c>
      <c r="G4320">
        <v>93</v>
      </c>
      <c r="H4320" t="s">
        <v>598</v>
      </c>
      <c r="I4320">
        <v>863</v>
      </c>
      <c r="J4320" t="s">
        <v>610</v>
      </c>
      <c r="K4320">
        <v>70521133</v>
      </c>
      <c r="L4320" t="s">
        <v>174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16610329</v>
      </c>
      <c r="AI4320">
        <v>71118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481</v>
      </c>
      <c r="F4321" t="s">
        <v>50</v>
      </c>
      <c r="G4321">
        <v>93</v>
      </c>
      <c r="H4321" t="s">
        <v>598</v>
      </c>
      <c r="I4321">
        <v>863</v>
      </c>
      <c r="J4321" t="s">
        <v>610</v>
      </c>
      <c r="K4321">
        <v>70521133</v>
      </c>
      <c r="L4321" t="s">
        <v>174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16610329</v>
      </c>
      <c r="AI4321">
        <v>71118</v>
      </c>
    </row>
    <row r="4322" spans="1:35">
      <c r="A4322" t="s">
        <v>227</v>
      </c>
      <c r="B4322" s="1">
        <v>46314</v>
      </c>
      <c r="C4322">
        <v>2</v>
      </c>
      <c r="D4322" t="s">
        <v>597</v>
      </c>
      <c r="E4322" t="s">
        <v>481</v>
      </c>
      <c r="F4322" t="s">
        <v>50</v>
      </c>
      <c r="G4322">
        <v>93</v>
      </c>
      <c r="H4322" t="s">
        <v>598</v>
      </c>
      <c r="I4322">
        <v>863</v>
      </c>
      <c r="J4322" t="s">
        <v>610</v>
      </c>
      <c r="K4322">
        <v>70521133</v>
      </c>
      <c r="L4322" t="s">
        <v>174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16610329</v>
      </c>
      <c r="AI4322">
        <v>71118</v>
      </c>
    </row>
    <row r="4323" spans="1:35">
      <c r="A4323" t="s">
        <v>227</v>
      </c>
      <c r="B4323" s="1">
        <v>46315</v>
      </c>
      <c r="C4323">
        <v>2</v>
      </c>
      <c r="D4323" t="s">
        <v>597</v>
      </c>
      <c r="E4323" t="s">
        <v>481</v>
      </c>
      <c r="F4323" t="s">
        <v>50</v>
      </c>
      <c r="G4323">
        <v>93</v>
      </c>
      <c r="H4323" t="s">
        <v>598</v>
      </c>
      <c r="I4323">
        <v>863</v>
      </c>
      <c r="J4323" t="s">
        <v>610</v>
      </c>
      <c r="K4323">
        <v>70521133</v>
      </c>
      <c r="L4323" t="s">
        <v>174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16610329</v>
      </c>
      <c r="AI4323">
        <v>71118</v>
      </c>
    </row>
    <row r="4324" spans="1:35">
      <c r="A4324" t="s">
        <v>227</v>
      </c>
      <c r="B4324" s="1">
        <v>46316</v>
      </c>
      <c r="C4324">
        <v>2</v>
      </c>
      <c r="D4324" t="s">
        <v>597</v>
      </c>
      <c r="E4324" t="s">
        <v>481</v>
      </c>
      <c r="F4324" t="s">
        <v>50</v>
      </c>
      <c r="G4324">
        <v>93</v>
      </c>
      <c r="H4324" t="s">
        <v>598</v>
      </c>
      <c r="I4324">
        <v>863</v>
      </c>
      <c r="J4324" t="s">
        <v>610</v>
      </c>
      <c r="K4324">
        <v>70521133</v>
      </c>
      <c r="L4324" t="s">
        <v>174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16610329</v>
      </c>
      <c r="AI4324">
        <v>71118</v>
      </c>
    </row>
    <row r="4325" spans="1:35">
      <c r="A4325" t="s">
        <v>227</v>
      </c>
      <c r="B4325" s="1">
        <v>46317</v>
      </c>
      <c r="C4325">
        <v>2</v>
      </c>
      <c r="D4325" t="s">
        <v>597</v>
      </c>
      <c r="E4325" t="s">
        <v>481</v>
      </c>
      <c r="F4325" t="s">
        <v>50</v>
      </c>
      <c r="G4325">
        <v>93</v>
      </c>
      <c r="H4325" t="s">
        <v>598</v>
      </c>
      <c r="I4325">
        <v>863</v>
      </c>
      <c r="J4325" t="s">
        <v>610</v>
      </c>
      <c r="K4325">
        <v>70521133</v>
      </c>
      <c r="L4325" t="s">
        <v>174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16610329</v>
      </c>
      <c r="AI4325">
        <v>71118</v>
      </c>
    </row>
    <row r="4326" spans="1:35">
      <c r="A4326" t="s">
        <v>227</v>
      </c>
      <c r="B4326" s="1">
        <v>46296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90</v>
      </c>
      <c r="J4326" t="s">
        <v>600</v>
      </c>
      <c r="K4326">
        <v>40568078</v>
      </c>
      <c r="L4326" t="s">
        <v>611</v>
      </c>
      <c r="M4326" t="s">
        <v>235</v>
      </c>
      <c r="O4326" t="s">
        <v>602</v>
      </c>
      <c r="P4326" s="2">
        <v>0.33333333333333331</v>
      </c>
      <c r="Q4326" s="2">
        <v>0.83333333333333337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46313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90</v>
      </c>
      <c r="J4327" t="s">
        <v>600</v>
      </c>
      <c r="K4327">
        <v>40568078</v>
      </c>
      <c r="L4327" t="s">
        <v>611</v>
      </c>
      <c r="M4327" t="s">
        <v>235</v>
      </c>
      <c r="O4327" t="s">
        <v>602</v>
      </c>
      <c r="P4327" s="2">
        <v>0.33333333333333331</v>
      </c>
      <c r="Q4327" s="2">
        <v>0.83333333333333337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243</v>
      </c>
      <c r="AG4327">
        <v>0</v>
      </c>
      <c r="AH4327">
        <v>16265216</v>
      </c>
      <c r="AI4327">
        <v>54995</v>
      </c>
    </row>
    <row r="4328" spans="1:35">
      <c r="A4328" t="s">
        <v>227</v>
      </c>
      <c r="B4328" s="1">
        <v>46300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91</v>
      </c>
      <c r="J4328" t="s">
        <v>607</v>
      </c>
      <c r="K4328">
        <v>40568078</v>
      </c>
      <c r="L4328" t="s">
        <v>611</v>
      </c>
      <c r="M4328" t="s">
        <v>235</v>
      </c>
      <c r="O4328" t="s">
        <v>608</v>
      </c>
      <c r="P4328" s="2">
        <v>0.83333333333333337</v>
      </c>
      <c r="Q4328" s="2">
        <v>0.33333333333333331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16265216</v>
      </c>
      <c r="AI4328">
        <v>54995</v>
      </c>
    </row>
    <row r="4329" spans="1:35">
      <c r="A4329" t="s">
        <v>227</v>
      </c>
      <c r="B4329" s="1">
        <v>46305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91</v>
      </c>
      <c r="J4329" t="s">
        <v>607</v>
      </c>
      <c r="K4329">
        <v>40568078</v>
      </c>
      <c r="L4329" t="s">
        <v>611</v>
      </c>
      <c r="M4329" t="s">
        <v>235</v>
      </c>
      <c r="O4329" t="s">
        <v>608</v>
      </c>
      <c r="P4329" s="2">
        <v>0.83333333333333337</v>
      </c>
      <c r="Q4329" s="2">
        <v>0.33333333333333331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46311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91</v>
      </c>
      <c r="J4330" t="s">
        <v>607</v>
      </c>
      <c r="K4330">
        <v>40568078</v>
      </c>
      <c r="L4330" t="s">
        <v>611</v>
      </c>
      <c r="M4330" t="s">
        <v>235</v>
      </c>
      <c r="O4330" t="s">
        <v>608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46316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91</v>
      </c>
      <c r="J4331" t="s">
        <v>607</v>
      </c>
      <c r="K4331">
        <v>40568078</v>
      </c>
      <c r="L4331" t="s">
        <v>611</v>
      </c>
      <c r="M4331" t="s">
        <v>235</v>
      </c>
      <c r="O4331" t="s">
        <v>608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46326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91</v>
      </c>
      <c r="J4332" t="s">
        <v>607</v>
      </c>
      <c r="K4332">
        <v>40568078</v>
      </c>
      <c r="L4332" t="s">
        <v>611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46296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91</v>
      </c>
      <c r="J4333" t="s">
        <v>607</v>
      </c>
      <c r="K4333">
        <v>45208694</v>
      </c>
      <c r="L4333" t="s">
        <v>156</v>
      </c>
      <c r="M4333" t="s">
        <v>235</v>
      </c>
      <c r="O4333" t="s">
        <v>608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46312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91</v>
      </c>
      <c r="J4334" t="s">
        <v>607</v>
      </c>
      <c r="K4334">
        <v>45208694</v>
      </c>
      <c r="L4334" t="s">
        <v>156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46322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91</v>
      </c>
      <c r="J4335" t="s">
        <v>607</v>
      </c>
      <c r="K4335">
        <v>45208694</v>
      </c>
      <c r="L4335" t="s">
        <v>156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91</v>
      </c>
      <c r="J4336" t="s">
        <v>607</v>
      </c>
      <c r="K4336">
        <v>45897607</v>
      </c>
      <c r="L4336" t="s">
        <v>171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91</v>
      </c>
      <c r="J4337" t="s">
        <v>607</v>
      </c>
      <c r="K4337">
        <v>45897607</v>
      </c>
      <c r="L4337" t="s">
        <v>171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46313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91</v>
      </c>
      <c r="J4338" t="s">
        <v>607</v>
      </c>
      <c r="K4338">
        <v>45897607</v>
      </c>
      <c r="L4338" t="s">
        <v>171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46308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40568078</v>
      </c>
      <c r="L4339" t="s">
        <v>611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16265216</v>
      </c>
      <c r="AI4339">
        <v>54995</v>
      </c>
    </row>
    <row r="4340" spans="1:35">
      <c r="A4340" t="s">
        <v>227</v>
      </c>
      <c r="B4340" s="1">
        <v>46309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40568078</v>
      </c>
      <c r="L4340" t="s">
        <v>611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46315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40568078</v>
      </c>
      <c r="L4341" t="s">
        <v>611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40568078</v>
      </c>
      <c r="L4342" t="s">
        <v>611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46319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40568078</v>
      </c>
      <c r="L4343" t="s">
        <v>611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16265216</v>
      </c>
      <c r="AI4343">
        <v>54995</v>
      </c>
    </row>
    <row r="4344" spans="1:35">
      <c r="A4344" t="s">
        <v>227</v>
      </c>
      <c r="B4344" s="1">
        <v>46322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40568078</v>
      </c>
      <c r="L4344" t="s">
        <v>611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46323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40568078</v>
      </c>
      <c r="L4345" t="s">
        <v>611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16265216</v>
      </c>
      <c r="AI4345">
        <v>54995</v>
      </c>
    </row>
    <row r="4346" spans="1:35">
      <c r="A4346" t="s">
        <v>227</v>
      </c>
      <c r="B4346" s="1">
        <v>46326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40568078</v>
      </c>
      <c r="L4346" t="s">
        <v>611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16265216</v>
      </c>
      <c r="AI4346">
        <v>54995</v>
      </c>
    </row>
    <row r="4347" spans="1:35">
      <c r="A4347" t="s">
        <v>227</v>
      </c>
      <c r="B4347" s="1">
        <v>46298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45208694</v>
      </c>
      <c r="L4347" t="s">
        <v>156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243</v>
      </c>
      <c r="AG4347">
        <v>0</v>
      </c>
      <c r="AH4347">
        <v>16611235</v>
      </c>
      <c r="AI4347">
        <v>67827</v>
      </c>
    </row>
    <row r="4348" spans="1:35">
      <c r="A4348" t="s">
        <v>227</v>
      </c>
      <c r="B4348" s="1">
        <v>46301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45208694</v>
      </c>
      <c r="L4348" t="s">
        <v>156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243</v>
      </c>
      <c r="AG4348">
        <v>0</v>
      </c>
      <c r="AH4348">
        <v>16611235</v>
      </c>
      <c r="AI4348">
        <v>67827</v>
      </c>
    </row>
    <row r="4349" spans="1:35">
      <c r="A4349" t="s">
        <v>227</v>
      </c>
      <c r="B4349" s="1">
        <v>46302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45208694</v>
      </c>
      <c r="L4349" t="s">
        <v>156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243</v>
      </c>
      <c r="AG4349">
        <v>0</v>
      </c>
      <c r="AH4349">
        <v>16611235</v>
      </c>
      <c r="AI4349">
        <v>67827</v>
      </c>
    </row>
    <row r="4350" spans="1:35">
      <c r="A4350" t="s">
        <v>227</v>
      </c>
      <c r="B4350" s="1">
        <v>46305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45208694</v>
      </c>
      <c r="L4350" t="s">
        <v>156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243</v>
      </c>
      <c r="AG4350">
        <v>0</v>
      </c>
      <c r="AH4350">
        <v>16611235</v>
      </c>
      <c r="AI4350">
        <v>67827</v>
      </c>
    </row>
    <row r="4351" spans="1:35">
      <c r="A4351" t="s">
        <v>227</v>
      </c>
      <c r="B4351" s="1">
        <v>46310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45208694</v>
      </c>
      <c r="L4351" t="s">
        <v>156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243</v>
      </c>
      <c r="AG4351">
        <v>0</v>
      </c>
      <c r="AH4351">
        <v>16611235</v>
      </c>
      <c r="AI4351">
        <v>67827</v>
      </c>
    </row>
    <row r="4352" spans="1:35">
      <c r="A4352" t="s">
        <v>227</v>
      </c>
      <c r="B4352" s="1">
        <v>46311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137</v>
      </c>
      <c r="J4352" t="s">
        <v>609</v>
      </c>
      <c r="K4352">
        <v>45208694</v>
      </c>
      <c r="L4352" t="s">
        <v>156</v>
      </c>
      <c r="M4352" t="s">
        <v>235</v>
      </c>
      <c r="O4352" t="s">
        <v>62</v>
      </c>
      <c r="P4352" s="2">
        <v>0.33333333333333331</v>
      </c>
      <c r="Q4352" s="2">
        <v>0.58333333333333337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243</v>
      </c>
      <c r="AG4352">
        <v>0</v>
      </c>
      <c r="AH4352">
        <v>16611235</v>
      </c>
      <c r="AI4352">
        <v>67827</v>
      </c>
    </row>
    <row r="4353" spans="1:35">
      <c r="A4353" t="s">
        <v>227</v>
      </c>
      <c r="B4353" s="1">
        <v>46320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137</v>
      </c>
      <c r="J4353" t="s">
        <v>609</v>
      </c>
      <c r="K4353">
        <v>45208694</v>
      </c>
      <c r="L4353" t="s">
        <v>156</v>
      </c>
      <c r="M4353" t="s">
        <v>235</v>
      </c>
      <c r="O4353" t="s">
        <v>62</v>
      </c>
      <c r="P4353" s="2">
        <v>0.33333333333333331</v>
      </c>
      <c r="Q4353" s="2">
        <v>0.58333333333333337</v>
      </c>
      <c r="R4353" t="s">
        <v>237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478</v>
      </c>
      <c r="AF4353" t="s">
        <v>243</v>
      </c>
      <c r="AG4353">
        <v>0</v>
      </c>
      <c r="AH4353">
        <v>16611235</v>
      </c>
      <c r="AI4353">
        <v>67827</v>
      </c>
    </row>
    <row r="4354" spans="1:35">
      <c r="A4354" t="s">
        <v>227</v>
      </c>
      <c r="B4354" s="1">
        <v>46324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137</v>
      </c>
      <c r="J4354" t="s">
        <v>609</v>
      </c>
      <c r="K4354">
        <v>45208694</v>
      </c>
      <c r="L4354" t="s">
        <v>156</v>
      </c>
      <c r="M4354" t="s">
        <v>235</v>
      </c>
      <c r="O4354" t="s">
        <v>62</v>
      </c>
      <c r="P4354" s="2">
        <v>0.33333333333333331</v>
      </c>
      <c r="Q4354" s="2">
        <v>0.58333333333333337</v>
      </c>
      <c r="R4354" t="s">
        <v>237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478</v>
      </c>
      <c r="AF4354" t="s">
        <v>243</v>
      </c>
      <c r="AG4354">
        <v>0</v>
      </c>
      <c r="AH4354">
        <v>16611235</v>
      </c>
      <c r="AI4354">
        <v>67827</v>
      </c>
    </row>
    <row r="4355" spans="1:35">
      <c r="A4355" t="s">
        <v>227</v>
      </c>
      <c r="B4355" s="1">
        <v>46325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137</v>
      </c>
      <c r="J4355" t="s">
        <v>609</v>
      </c>
      <c r="K4355">
        <v>45208694</v>
      </c>
      <c r="L4355" t="s">
        <v>156</v>
      </c>
      <c r="M4355" t="s">
        <v>235</v>
      </c>
      <c r="O4355" t="s">
        <v>62</v>
      </c>
      <c r="P4355" s="2">
        <v>0.33333333333333331</v>
      </c>
      <c r="Q4355" s="2">
        <v>0.58333333333333337</v>
      </c>
      <c r="R4355" t="s">
        <v>237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478</v>
      </c>
      <c r="AF4355" t="s">
        <v>243</v>
      </c>
      <c r="AG4355">
        <v>0</v>
      </c>
      <c r="AH4355">
        <v>16611235</v>
      </c>
      <c r="AI4355">
        <v>67827</v>
      </c>
    </row>
    <row r="4356" spans="1:35">
      <c r="A4356" t="s">
        <v>227</v>
      </c>
      <c r="B4356" s="1">
        <v>46297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137</v>
      </c>
      <c r="J4356" t="s">
        <v>609</v>
      </c>
      <c r="K4356">
        <v>45897607</v>
      </c>
      <c r="L4356" t="s">
        <v>171</v>
      </c>
      <c r="M4356" t="s">
        <v>235</v>
      </c>
      <c r="O4356" t="s">
        <v>62</v>
      </c>
      <c r="P4356" s="2">
        <v>0.33333333333333331</v>
      </c>
      <c r="Q4356" s="2">
        <v>0.58333333333333337</v>
      </c>
      <c r="R4356" t="s">
        <v>237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478</v>
      </c>
      <c r="AF4356" t="s">
        <v>239</v>
      </c>
      <c r="AG4356">
        <v>0</v>
      </c>
      <c r="AH4356">
        <v>15918025</v>
      </c>
      <c r="AI4356">
        <v>70226</v>
      </c>
    </row>
    <row r="4357" spans="1:35">
      <c r="A4357" t="s">
        <v>227</v>
      </c>
      <c r="B4357" s="1">
        <v>46299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137</v>
      </c>
      <c r="J4357" t="s">
        <v>609</v>
      </c>
      <c r="K4357">
        <v>45897607</v>
      </c>
      <c r="L4357" t="s">
        <v>171</v>
      </c>
      <c r="M4357" t="s">
        <v>235</v>
      </c>
      <c r="O4357" t="s">
        <v>62</v>
      </c>
      <c r="P4357" s="2">
        <v>0.33333333333333331</v>
      </c>
      <c r="Q4357" s="2">
        <v>0.58333333333333337</v>
      </c>
      <c r="R4357" t="s">
        <v>237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478</v>
      </c>
      <c r="AF4357" t="s">
        <v>239</v>
      </c>
      <c r="AG4357">
        <v>0</v>
      </c>
      <c r="AH4357">
        <v>15918025</v>
      </c>
      <c r="AI4357">
        <v>70226</v>
      </c>
    </row>
    <row r="4358" spans="1:35">
      <c r="A4358" t="s">
        <v>227</v>
      </c>
      <c r="B4358" s="1">
        <v>46300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137</v>
      </c>
      <c r="J4358" t="s">
        <v>609</v>
      </c>
      <c r="K4358">
        <v>45897607</v>
      </c>
      <c r="L4358" t="s">
        <v>171</v>
      </c>
      <c r="M4358" t="s">
        <v>235</v>
      </c>
      <c r="O4358" t="s">
        <v>62</v>
      </c>
      <c r="P4358" s="2">
        <v>0.33333333333333331</v>
      </c>
      <c r="Q4358" s="2">
        <v>0.58333333333333337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239</v>
      </c>
      <c r="AG4358">
        <v>0</v>
      </c>
      <c r="AH4358">
        <v>15918025</v>
      </c>
      <c r="AI4358">
        <v>70226</v>
      </c>
    </row>
    <row r="4359" spans="1:35">
      <c r="A4359" t="s">
        <v>227</v>
      </c>
      <c r="B4359" s="1">
        <v>46312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137</v>
      </c>
      <c r="J4359" t="s">
        <v>609</v>
      </c>
      <c r="K4359">
        <v>45897607</v>
      </c>
      <c r="L4359" t="s">
        <v>171</v>
      </c>
      <c r="M4359" t="s">
        <v>235</v>
      </c>
      <c r="O4359" t="s">
        <v>62</v>
      </c>
      <c r="P4359" s="2">
        <v>0.33333333333333331</v>
      </c>
      <c r="Q4359" s="2">
        <v>0.58333333333333337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239</v>
      </c>
      <c r="AG4359">
        <v>0</v>
      </c>
      <c r="AH4359">
        <v>15918025</v>
      </c>
      <c r="AI4359">
        <v>70226</v>
      </c>
    </row>
    <row r="4360" spans="1:35">
      <c r="A4360" t="s">
        <v>227</v>
      </c>
      <c r="B4360" s="1">
        <v>46313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137</v>
      </c>
      <c r="J4360" t="s">
        <v>609</v>
      </c>
      <c r="K4360">
        <v>45897607</v>
      </c>
      <c r="L4360" t="s">
        <v>171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239</v>
      </c>
      <c r="AG4360">
        <v>0</v>
      </c>
      <c r="AH4360">
        <v>15918025</v>
      </c>
      <c r="AI4360">
        <v>70226</v>
      </c>
    </row>
    <row r="4361" spans="1:35">
      <c r="A4361" t="s">
        <v>227</v>
      </c>
      <c r="B4361" s="1">
        <v>46317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137</v>
      </c>
      <c r="J4361" t="s">
        <v>609</v>
      </c>
      <c r="K4361">
        <v>45897607</v>
      </c>
      <c r="L4361" t="s">
        <v>171</v>
      </c>
      <c r="M4361" t="s">
        <v>235</v>
      </c>
      <c r="O4361" t="s">
        <v>62</v>
      </c>
      <c r="P4361" s="2">
        <v>0.33333333333333331</v>
      </c>
      <c r="Q4361" s="2">
        <v>0.58333333333333337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239</v>
      </c>
      <c r="AG4361">
        <v>0</v>
      </c>
      <c r="AH4361">
        <v>15918025</v>
      </c>
      <c r="AI4361">
        <v>70226</v>
      </c>
    </row>
    <row r="4362" spans="1:35">
      <c r="A4362" t="s">
        <v>227</v>
      </c>
      <c r="B4362" s="1">
        <v>46296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472</v>
      </c>
      <c r="J4362" t="s">
        <v>592</v>
      </c>
      <c r="K4362">
        <v>17804999</v>
      </c>
      <c r="L4362" t="s">
        <v>84</v>
      </c>
      <c r="M4362" t="s">
        <v>235</v>
      </c>
      <c r="O4362" t="s">
        <v>593</v>
      </c>
      <c r="P4362" s="2">
        <v>0.75</v>
      </c>
      <c r="Q4362" s="2">
        <v>0.83333333333333337</v>
      </c>
      <c r="R4362" t="s">
        <v>237</v>
      </c>
      <c r="Y4362" s="2">
        <v>8.3333333333333329E-2</v>
      </c>
      <c r="Z4362" s="2">
        <v>8.3333333333333329E-2</v>
      </c>
      <c r="AA4362">
        <v>2</v>
      </c>
      <c r="AB4362">
        <v>2</v>
      </c>
      <c r="AD4362">
        <v>1</v>
      </c>
      <c r="AE4362" t="s">
        <v>478</v>
      </c>
      <c r="AF4362" t="s">
        <v>243</v>
      </c>
      <c r="AG4362">
        <v>0</v>
      </c>
      <c r="AH4362">
        <v>14153246</v>
      </c>
      <c r="AI4362">
        <v>29577</v>
      </c>
    </row>
    <row r="4363" spans="1:35">
      <c r="A4363" t="s">
        <v>227</v>
      </c>
      <c r="B4363" s="1">
        <v>46301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472</v>
      </c>
      <c r="J4363" t="s">
        <v>592</v>
      </c>
      <c r="K4363">
        <v>17804999</v>
      </c>
      <c r="L4363" t="s">
        <v>84</v>
      </c>
      <c r="M4363" t="s">
        <v>235</v>
      </c>
      <c r="O4363" t="s">
        <v>593</v>
      </c>
      <c r="P4363" s="2">
        <v>0.75</v>
      </c>
      <c r="Q4363" s="2">
        <v>0.83333333333333337</v>
      </c>
      <c r="R4363" t="s">
        <v>237</v>
      </c>
      <c r="Y4363" s="2">
        <v>8.3333333333333329E-2</v>
      </c>
      <c r="Z4363" s="2">
        <v>8.3333333333333329E-2</v>
      </c>
      <c r="AA4363">
        <v>2</v>
      </c>
      <c r="AB4363">
        <v>2</v>
      </c>
      <c r="AD4363">
        <v>1</v>
      </c>
      <c r="AE4363" t="s">
        <v>478</v>
      </c>
      <c r="AF4363" t="s">
        <v>243</v>
      </c>
      <c r="AG4363">
        <v>0</v>
      </c>
      <c r="AH4363">
        <v>14153246</v>
      </c>
      <c r="AI4363">
        <v>29577</v>
      </c>
    </row>
    <row r="4364" spans="1:35">
      <c r="A4364" t="s">
        <v>227</v>
      </c>
      <c r="B4364" s="1">
        <v>46310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472</v>
      </c>
      <c r="J4364" t="s">
        <v>592</v>
      </c>
      <c r="K4364">
        <v>17804999</v>
      </c>
      <c r="L4364" t="s">
        <v>84</v>
      </c>
      <c r="M4364" t="s">
        <v>235</v>
      </c>
      <c r="O4364" t="s">
        <v>593</v>
      </c>
      <c r="P4364" s="2">
        <v>0.75</v>
      </c>
      <c r="Q4364" s="2">
        <v>0.83333333333333337</v>
      </c>
      <c r="R4364" t="s">
        <v>237</v>
      </c>
      <c r="Y4364" s="2">
        <v>8.3333333333333329E-2</v>
      </c>
      <c r="Z4364" s="2">
        <v>8.3333333333333329E-2</v>
      </c>
      <c r="AA4364">
        <v>2</v>
      </c>
      <c r="AB4364">
        <v>2</v>
      </c>
      <c r="AD4364">
        <v>1</v>
      </c>
      <c r="AE4364" t="s">
        <v>478</v>
      </c>
      <c r="AF4364" t="s">
        <v>243</v>
      </c>
      <c r="AG4364">
        <v>0</v>
      </c>
      <c r="AH4364">
        <v>14153246</v>
      </c>
      <c r="AI4364">
        <v>29577</v>
      </c>
    </row>
    <row r="4365" spans="1:35">
      <c r="A4365" t="s">
        <v>227</v>
      </c>
      <c r="B4365" s="1">
        <v>46317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472</v>
      </c>
      <c r="J4365" t="s">
        <v>592</v>
      </c>
      <c r="K4365">
        <v>17804999</v>
      </c>
      <c r="L4365" t="s">
        <v>84</v>
      </c>
      <c r="M4365" t="s">
        <v>235</v>
      </c>
      <c r="O4365" t="s">
        <v>593</v>
      </c>
      <c r="P4365" s="2">
        <v>0.75</v>
      </c>
      <c r="Q4365" s="2">
        <v>0.83333333333333337</v>
      </c>
      <c r="R4365" t="s">
        <v>237</v>
      </c>
      <c r="Y4365" s="2">
        <v>8.3333333333333329E-2</v>
      </c>
      <c r="Z4365" s="2">
        <v>8.3333333333333329E-2</v>
      </c>
      <c r="AA4365">
        <v>2</v>
      </c>
      <c r="AB4365">
        <v>2</v>
      </c>
      <c r="AD4365">
        <v>1</v>
      </c>
      <c r="AE4365" t="s">
        <v>478</v>
      </c>
      <c r="AF4365" t="s">
        <v>243</v>
      </c>
      <c r="AG4365">
        <v>0</v>
      </c>
      <c r="AH4365">
        <v>14153246</v>
      </c>
      <c r="AI4365">
        <v>29577</v>
      </c>
    </row>
    <row r="4366" spans="1:35">
      <c r="A4366" t="s">
        <v>227</v>
      </c>
      <c r="B4366" s="1">
        <v>46321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472</v>
      </c>
      <c r="J4366" t="s">
        <v>592</v>
      </c>
      <c r="K4366">
        <v>17804999</v>
      </c>
      <c r="L4366" t="s">
        <v>84</v>
      </c>
      <c r="M4366" t="s">
        <v>235</v>
      </c>
      <c r="O4366" t="s">
        <v>593</v>
      </c>
      <c r="P4366" s="2">
        <v>0.75</v>
      </c>
      <c r="Q4366" s="2">
        <v>0.83333333333333337</v>
      </c>
      <c r="R4366" t="s">
        <v>237</v>
      </c>
      <c r="Y4366" s="2">
        <v>8.3333333333333329E-2</v>
      </c>
      <c r="Z4366" s="2">
        <v>8.3333333333333329E-2</v>
      </c>
      <c r="AA4366">
        <v>2</v>
      </c>
      <c r="AB4366">
        <v>2</v>
      </c>
      <c r="AD4366">
        <v>1</v>
      </c>
      <c r="AE4366" t="s">
        <v>478</v>
      </c>
      <c r="AF4366" t="s">
        <v>243</v>
      </c>
      <c r="AG4366">
        <v>0</v>
      </c>
      <c r="AH4366">
        <v>14153246</v>
      </c>
      <c r="AI4366">
        <v>29577</v>
      </c>
    </row>
    <row r="4367" spans="1:35">
      <c r="A4367" t="s">
        <v>227</v>
      </c>
      <c r="B4367" s="1">
        <v>46324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472</v>
      </c>
      <c r="J4367" t="s">
        <v>592</v>
      </c>
      <c r="K4367">
        <v>17804999</v>
      </c>
      <c r="L4367" t="s">
        <v>84</v>
      </c>
      <c r="M4367" t="s">
        <v>235</v>
      </c>
      <c r="O4367" t="s">
        <v>593</v>
      </c>
      <c r="P4367" s="2">
        <v>0.75</v>
      </c>
      <c r="Q4367" s="2">
        <v>0.83333333333333337</v>
      </c>
      <c r="R4367" t="s">
        <v>237</v>
      </c>
      <c r="Y4367" s="2">
        <v>8.3333333333333329E-2</v>
      </c>
      <c r="Z4367" s="2">
        <v>8.3333333333333329E-2</v>
      </c>
      <c r="AA4367">
        <v>2</v>
      </c>
      <c r="AB4367">
        <v>2</v>
      </c>
      <c r="AD4367">
        <v>1</v>
      </c>
      <c r="AE4367" t="s">
        <v>478</v>
      </c>
      <c r="AF4367" t="s">
        <v>243</v>
      </c>
      <c r="AG4367">
        <v>0</v>
      </c>
      <c r="AH4367">
        <v>14153246</v>
      </c>
      <c r="AI4367">
        <v>29577</v>
      </c>
    </row>
    <row r="4368" spans="1:35">
      <c r="A4368" t="s">
        <v>227</v>
      </c>
      <c r="B4368" s="1">
        <v>46314</v>
      </c>
      <c r="C4368">
        <v>2</v>
      </c>
      <c r="D4368" t="s">
        <v>597</v>
      </c>
      <c r="E4368" t="s">
        <v>494</v>
      </c>
      <c r="F4368" t="s">
        <v>30</v>
      </c>
      <c r="G4368">
        <v>93</v>
      </c>
      <c r="H4368" t="s">
        <v>598</v>
      </c>
      <c r="I4368">
        <v>863</v>
      </c>
      <c r="J4368" t="s">
        <v>610</v>
      </c>
      <c r="K4368">
        <v>40568078</v>
      </c>
      <c r="L4368" t="s">
        <v>611</v>
      </c>
      <c r="M4368" t="s">
        <v>235</v>
      </c>
      <c r="O4368" t="s">
        <v>131</v>
      </c>
      <c r="P4368" s="2">
        <v>0.58333333333333337</v>
      </c>
      <c r="Q4368" s="2">
        <v>0.83333333333333337</v>
      </c>
      <c r="R4368" t="s">
        <v>237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478</v>
      </c>
      <c r="AF4368" t="s">
        <v>243</v>
      </c>
      <c r="AG4368">
        <v>0</v>
      </c>
      <c r="AH4368">
        <v>16265216</v>
      </c>
      <c r="AI4368">
        <v>54995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494</v>
      </c>
      <c r="F4369" t="s">
        <v>30</v>
      </c>
      <c r="G4369">
        <v>93</v>
      </c>
      <c r="H4369" t="s">
        <v>598</v>
      </c>
      <c r="I4369">
        <v>863</v>
      </c>
      <c r="J4369" t="s">
        <v>610</v>
      </c>
      <c r="K4369">
        <v>45208694</v>
      </c>
      <c r="L4369" t="s">
        <v>156</v>
      </c>
      <c r="M4369" t="s">
        <v>235</v>
      </c>
      <c r="O4369" t="s">
        <v>131</v>
      </c>
      <c r="P4369" s="2">
        <v>0.58333333333333337</v>
      </c>
      <c r="Q4369" s="2">
        <v>0.83333333333333337</v>
      </c>
      <c r="R4369" t="s">
        <v>237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478</v>
      </c>
      <c r="AF4369" t="s">
        <v>243</v>
      </c>
      <c r="AG4369">
        <v>0</v>
      </c>
      <c r="AH4369">
        <v>16611235</v>
      </c>
      <c r="AI4369">
        <v>67827</v>
      </c>
    </row>
    <row r="4370" spans="1:35">
      <c r="A4370" t="s">
        <v>227</v>
      </c>
      <c r="B4370" s="1">
        <v>46316</v>
      </c>
      <c r="C4370">
        <v>2</v>
      </c>
      <c r="D4370" t="s">
        <v>597</v>
      </c>
      <c r="E4370" t="s">
        <v>494</v>
      </c>
      <c r="F4370" t="s">
        <v>30</v>
      </c>
      <c r="G4370">
        <v>93</v>
      </c>
      <c r="H4370" t="s">
        <v>598</v>
      </c>
      <c r="I4370">
        <v>863</v>
      </c>
      <c r="J4370" t="s">
        <v>610</v>
      </c>
      <c r="K4370">
        <v>45208694</v>
      </c>
      <c r="L4370" t="s">
        <v>156</v>
      </c>
      <c r="M4370" t="s">
        <v>235</v>
      </c>
      <c r="O4370" t="s">
        <v>62</v>
      </c>
      <c r="P4370" s="2">
        <v>0.33333333333333331</v>
      </c>
      <c r="Q4370" s="2">
        <v>0.58333333333333337</v>
      </c>
      <c r="R4370" t="s">
        <v>237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478</v>
      </c>
      <c r="AF4370" t="s">
        <v>243</v>
      </c>
      <c r="AG4370">
        <v>0</v>
      </c>
      <c r="AH4370">
        <v>16611235</v>
      </c>
      <c r="AI4370">
        <v>67827</v>
      </c>
    </row>
    <row r="4371" spans="1:35">
      <c r="A4371" t="s">
        <v>227</v>
      </c>
      <c r="B4371" s="1">
        <v>46321</v>
      </c>
      <c r="C4371">
        <v>2</v>
      </c>
      <c r="D4371" t="s">
        <v>597</v>
      </c>
      <c r="E4371" t="s">
        <v>494</v>
      </c>
      <c r="F4371" t="s">
        <v>30</v>
      </c>
      <c r="G4371">
        <v>93</v>
      </c>
      <c r="H4371" t="s">
        <v>598</v>
      </c>
      <c r="I4371">
        <v>863</v>
      </c>
      <c r="J4371" t="s">
        <v>610</v>
      </c>
      <c r="K4371">
        <v>45208694</v>
      </c>
      <c r="L4371" t="s">
        <v>156</v>
      </c>
      <c r="M4371" t="s">
        <v>235</v>
      </c>
      <c r="O4371" t="s">
        <v>131</v>
      </c>
      <c r="P4371" s="2">
        <v>0.58333333333333337</v>
      </c>
      <c r="Q4371" s="2">
        <v>0.83333333333333337</v>
      </c>
      <c r="R4371" t="s">
        <v>237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478</v>
      </c>
      <c r="AF4371" t="s">
        <v>243</v>
      </c>
      <c r="AG4371">
        <v>0</v>
      </c>
      <c r="AH4371">
        <v>16611235</v>
      </c>
      <c r="AI4371">
        <v>67827</v>
      </c>
    </row>
    <row r="4372" spans="1:35">
      <c r="A4372" t="s">
        <v>227</v>
      </c>
      <c r="B4372" s="1">
        <v>46298</v>
      </c>
      <c r="C4372">
        <v>2</v>
      </c>
      <c r="D4372" t="s">
        <v>597</v>
      </c>
      <c r="E4372" t="s">
        <v>494</v>
      </c>
      <c r="F4372" t="s">
        <v>30</v>
      </c>
      <c r="G4372">
        <v>93</v>
      </c>
      <c r="H4372" t="s">
        <v>598</v>
      </c>
      <c r="I4372">
        <v>863</v>
      </c>
      <c r="J4372" t="s">
        <v>610</v>
      </c>
      <c r="K4372">
        <v>45897607</v>
      </c>
      <c r="L4372" t="s">
        <v>171</v>
      </c>
      <c r="M4372" t="s">
        <v>235</v>
      </c>
      <c r="O4372" t="s">
        <v>131</v>
      </c>
      <c r="P4372" s="2">
        <v>0.58333333333333337</v>
      </c>
      <c r="Q4372" s="2">
        <v>0.83333333333333337</v>
      </c>
      <c r="R4372" t="s">
        <v>237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478</v>
      </c>
      <c r="AF4372" t="s">
        <v>239</v>
      </c>
      <c r="AG4372">
        <v>0</v>
      </c>
      <c r="AH4372">
        <v>15918025</v>
      </c>
      <c r="AI4372">
        <v>70226</v>
      </c>
    </row>
    <row r="4373" spans="1:35">
      <c r="A4373" t="s">
        <v>227</v>
      </c>
      <c r="B4373" s="1">
        <v>46306</v>
      </c>
      <c r="C4373">
        <v>2</v>
      </c>
      <c r="D4373" t="s">
        <v>597</v>
      </c>
      <c r="E4373" t="s">
        <v>494</v>
      </c>
      <c r="F4373" t="s">
        <v>30</v>
      </c>
      <c r="G4373">
        <v>93</v>
      </c>
      <c r="H4373" t="s">
        <v>598</v>
      </c>
      <c r="I4373">
        <v>863</v>
      </c>
      <c r="J4373" t="s">
        <v>610</v>
      </c>
      <c r="K4373">
        <v>45897607</v>
      </c>
      <c r="L4373" t="s">
        <v>171</v>
      </c>
      <c r="M4373" t="s">
        <v>235</v>
      </c>
      <c r="O4373" t="s">
        <v>131</v>
      </c>
      <c r="P4373" s="2">
        <v>0.58333333333333337</v>
      </c>
      <c r="Q4373" s="2">
        <v>0.83333333333333337</v>
      </c>
      <c r="R4373" t="s">
        <v>237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478</v>
      </c>
      <c r="AF4373" t="s">
        <v>239</v>
      </c>
      <c r="AG4373">
        <v>0</v>
      </c>
      <c r="AH4373">
        <v>15918025</v>
      </c>
      <c r="AI4373">
        <v>70226</v>
      </c>
    </row>
    <row r="4374" spans="1:35">
      <c r="A4374" t="s">
        <v>227</v>
      </c>
      <c r="B4374" s="1">
        <v>46307</v>
      </c>
      <c r="C4374">
        <v>2</v>
      </c>
      <c r="D4374" t="s">
        <v>597</v>
      </c>
      <c r="E4374" t="s">
        <v>494</v>
      </c>
      <c r="F4374" t="s">
        <v>30</v>
      </c>
      <c r="G4374">
        <v>93</v>
      </c>
      <c r="H4374" t="s">
        <v>598</v>
      </c>
      <c r="I4374">
        <v>863</v>
      </c>
      <c r="J4374" t="s">
        <v>610</v>
      </c>
      <c r="K4374">
        <v>45897607</v>
      </c>
      <c r="L4374" t="s">
        <v>171</v>
      </c>
      <c r="M4374" t="s">
        <v>235</v>
      </c>
      <c r="O4374" t="s">
        <v>131</v>
      </c>
      <c r="P4374" s="2">
        <v>0.58333333333333337</v>
      </c>
      <c r="Q4374" s="2">
        <v>0.83333333333333337</v>
      </c>
      <c r="R4374" t="s">
        <v>237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478</v>
      </c>
      <c r="AF4374" t="s">
        <v>239</v>
      </c>
      <c r="AG4374">
        <v>0</v>
      </c>
      <c r="AH4374">
        <v>15918025</v>
      </c>
      <c r="AI4374">
        <v>70226</v>
      </c>
    </row>
    <row r="4375" spans="1:35">
      <c r="A4375" t="s">
        <v>227</v>
      </c>
      <c r="B4375" s="1">
        <v>46308</v>
      </c>
      <c r="C4375">
        <v>2</v>
      </c>
      <c r="D4375" t="s">
        <v>597</v>
      </c>
      <c r="E4375" t="s">
        <v>494</v>
      </c>
      <c r="F4375" t="s">
        <v>30</v>
      </c>
      <c r="G4375">
        <v>93</v>
      </c>
      <c r="H4375" t="s">
        <v>598</v>
      </c>
      <c r="I4375">
        <v>863</v>
      </c>
      <c r="J4375" t="s">
        <v>610</v>
      </c>
      <c r="K4375">
        <v>45897607</v>
      </c>
      <c r="L4375" t="s">
        <v>171</v>
      </c>
      <c r="M4375" t="s">
        <v>235</v>
      </c>
      <c r="O4375" t="s">
        <v>62</v>
      </c>
      <c r="P4375" s="2">
        <v>0.33333333333333331</v>
      </c>
      <c r="Q4375" s="2">
        <v>0.58333333333333337</v>
      </c>
      <c r="R4375" t="s">
        <v>237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478</v>
      </c>
      <c r="AF4375" t="s">
        <v>239</v>
      </c>
      <c r="AG4375">
        <v>0</v>
      </c>
      <c r="AH4375">
        <v>15918025</v>
      </c>
      <c r="AI4375">
        <v>70226</v>
      </c>
    </row>
    <row r="4376" spans="1:35">
      <c r="A4376" t="s">
        <v>227</v>
      </c>
      <c r="B4376" s="1">
        <v>46311</v>
      </c>
      <c r="C4376">
        <v>2</v>
      </c>
      <c r="D4376" t="s">
        <v>597</v>
      </c>
      <c r="E4376" t="s">
        <v>494</v>
      </c>
      <c r="F4376" t="s">
        <v>30</v>
      </c>
      <c r="G4376">
        <v>93</v>
      </c>
      <c r="H4376" t="s">
        <v>598</v>
      </c>
      <c r="I4376">
        <v>863</v>
      </c>
      <c r="J4376" t="s">
        <v>610</v>
      </c>
      <c r="K4376">
        <v>45897607</v>
      </c>
      <c r="L4376" t="s">
        <v>171</v>
      </c>
      <c r="M4376" t="s">
        <v>235</v>
      </c>
      <c r="O4376" t="s">
        <v>131</v>
      </c>
      <c r="P4376" s="2">
        <v>0.58333333333333337</v>
      </c>
      <c r="Q4376" s="2">
        <v>0.83333333333333337</v>
      </c>
      <c r="R4376" t="s">
        <v>237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478</v>
      </c>
      <c r="AF4376" t="s">
        <v>239</v>
      </c>
      <c r="AG4376">
        <v>0</v>
      </c>
      <c r="AH4376">
        <v>15918025</v>
      </c>
      <c r="AI4376">
        <v>70226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494</v>
      </c>
      <c r="F4377" t="s">
        <v>30</v>
      </c>
      <c r="G4377">
        <v>93</v>
      </c>
      <c r="H4377" t="s">
        <v>598</v>
      </c>
      <c r="I4377">
        <v>863</v>
      </c>
      <c r="J4377" t="s">
        <v>610</v>
      </c>
      <c r="K4377">
        <v>45897607</v>
      </c>
      <c r="L4377" t="s">
        <v>171</v>
      </c>
      <c r="M4377" t="s">
        <v>235</v>
      </c>
      <c r="O4377" t="s">
        <v>131</v>
      </c>
      <c r="P4377" s="2">
        <v>0.58333333333333337</v>
      </c>
      <c r="Q4377" s="2">
        <v>0.83333333333333337</v>
      </c>
      <c r="R4377" t="s">
        <v>237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478</v>
      </c>
      <c r="AF4377" t="s">
        <v>239</v>
      </c>
      <c r="AG4377">
        <v>0</v>
      </c>
      <c r="AH4377">
        <v>15918025</v>
      </c>
      <c r="AI4377">
        <v>70226</v>
      </c>
    </row>
    <row r="4378" spans="1:35">
      <c r="A4378" t="s">
        <v>227</v>
      </c>
      <c r="B4378" s="1">
        <v>46316</v>
      </c>
      <c r="C4378">
        <v>2</v>
      </c>
      <c r="D4378" t="s">
        <v>597</v>
      </c>
      <c r="E4378" t="s">
        <v>505</v>
      </c>
      <c r="F4378" t="s">
        <v>21</v>
      </c>
      <c r="G4378">
        <v>93</v>
      </c>
      <c r="H4378" t="s">
        <v>598</v>
      </c>
      <c r="I4378">
        <v>29</v>
      </c>
      <c r="J4378" t="s">
        <v>590</v>
      </c>
      <c r="K4378">
        <v>17817271</v>
      </c>
      <c r="L4378" t="s">
        <v>20</v>
      </c>
      <c r="M4378" t="s">
        <v>235</v>
      </c>
      <c r="O4378" t="s">
        <v>593</v>
      </c>
      <c r="P4378" s="2">
        <v>0.75</v>
      </c>
      <c r="Q4378" s="2">
        <v>0.83333333333333337</v>
      </c>
      <c r="R4378" t="s">
        <v>237</v>
      </c>
      <c r="Y4378" s="2">
        <v>8.3333333333333329E-2</v>
      </c>
      <c r="Z4378" s="2">
        <v>8.3333333333333329E-2</v>
      </c>
      <c r="AA4378">
        <v>2</v>
      </c>
      <c r="AB4378">
        <v>2</v>
      </c>
      <c r="AD4378">
        <v>1</v>
      </c>
      <c r="AE4378" t="s">
        <v>478</v>
      </c>
      <c r="AF4378" t="s">
        <v>243</v>
      </c>
      <c r="AG4378">
        <v>3</v>
      </c>
      <c r="AH4378">
        <v>14153006</v>
      </c>
      <c r="AI4378">
        <v>25013</v>
      </c>
    </row>
    <row r="4379" spans="1:35">
      <c r="A4379" t="s">
        <v>227</v>
      </c>
      <c r="B4379" s="1">
        <v>46323</v>
      </c>
      <c r="C4379">
        <v>2</v>
      </c>
      <c r="D4379" t="s">
        <v>597</v>
      </c>
      <c r="E4379" t="s">
        <v>505</v>
      </c>
      <c r="F4379" t="s">
        <v>21</v>
      </c>
      <c r="G4379">
        <v>93</v>
      </c>
      <c r="H4379" t="s">
        <v>598</v>
      </c>
      <c r="I4379">
        <v>29</v>
      </c>
      <c r="J4379" t="s">
        <v>590</v>
      </c>
      <c r="K4379">
        <v>17817271</v>
      </c>
      <c r="L4379" t="s">
        <v>20</v>
      </c>
      <c r="M4379" t="s">
        <v>235</v>
      </c>
      <c r="O4379" t="s">
        <v>593</v>
      </c>
      <c r="P4379" s="2">
        <v>0.75</v>
      </c>
      <c r="Q4379" s="2">
        <v>0.83333333333333337</v>
      </c>
      <c r="R4379" t="s">
        <v>237</v>
      </c>
      <c r="Y4379" s="2">
        <v>8.3333333333333329E-2</v>
      </c>
      <c r="Z4379" s="2">
        <v>8.3333333333333329E-2</v>
      </c>
      <c r="AA4379">
        <v>2</v>
      </c>
      <c r="AB4379">
        <v>2</v>
      </c>
      <c r="AD4379">
        <v>1</v>
      </c>
      <c r="AE4379" t="s">
        <v>478</v>
      </c>
      <c r="AF4379" t="s">
        <v>243</v>
      </c>
      <c r="AG4379">
        <v>3</v>
      </c>
      <c r="AH4379">
        <v>14153006</v>
      </c>
      <c r="AI4379">
        <v>25013</v>
      </c>
    </row>
    <row r="4380" spans="1:35">
      <c r="A4380" t="s">
        <v>227</v>
      </c>
      <c r="B4380" s="1">
        <v>46298</v>
      </c>
      <c r="C4380">
        <v>2</v>
      </c>
      <c r="D4380" t="s">
        <v>597</v>
      </c>
      <c r="E4380" t="s">
        <v>516</v>
      </c>
      <c r="F4380" t="s">
        <v>63</v>
      </c>
      <c r="G4380">
        <v>93</v>
      </c>
      <c r="H4380" t="s">
        <v>598</v>
      </c>
      <c r="I4380">
        <v>91</v>
      </c>
      <c r="J4380" t="s">
        <v>607</v>
      </c>
      <c r="K4380">
        <v>16805097</v>
      </c>
      <c r="L4380" t="s">
        <v>121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15442642</v>
      </c>
      <c r="AI4380">
        <v>53162</v>
      </c>
    </row>
    <row r="4381" spans="1:35">
      <c r="A4381" t="s">
        <v>227</v>
      </c>
      <c r="B4381" s="1">
        <v>46311</v>
      </c>
      <c r="C4381">
        <v>2</v>
      </c>
      <c r="D4381" t="s">
        <v>597</v>
      </c>
      <c r="E4381" t="s">
        <v>516</v>
      </c>
      <c r="F4381" t="s">
        <v>63</v>
      </c>
      <c r="G4381">
        <v>93</v>
      </c>
      <c r="H4381" t="s">
        <v>598</v>
      </c>
      <c r="I4381">
        <v>91</v>
      </c>
      <c r="J4381" t="s">
        <v>607</v>
      </c>
      <c r="K4381">
        <v>16805097</v>
      </c>
      <c r="L4381" t="s">
        <v>121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15442642</v>
      </c>
      <c r="AI4381">
        <v>53162</v>
      </c>
    </row>
    <row r="4382" spans="1:35">
      <c r="A4382" t="s">
        <v>227</v>
      </c>
      <c r="B4382" s="1">
        <v>46320</v>
      </c>
      <c r="C4382">
        <v>2</v>
      </c>
      <c r="D4382" t="s">
        <v>597</v>
      </c>
      <c r="E4382" t="s">
        <v>516</v>
      </c>
      <c r="F4382" t="s">
        <v>63</v>
      </c>
      <c r="G4382">
        <v>93</v>
      </c>
      <c r="H4382" t="s">
        <v>598</v>
      </c>
      <c r="I4382">
        <v>91</v>
      </c>
      <c r="J4382" t="s">
        <v>607</v>
      </c>
      <c r="K4382">
        <v>16805097</v>
      </c>
      <c r="L4382" t="s">
        <v>121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15442642</v>
      </c>
      <c r="AI4382">
        <v>53162</v>
      </c>
    </row>
    <row r="4383" spans="1:35">
      <c r="A4383" t="s">
        <v>227</v>
      </c>
      <c r="B4383" s="1">
        <v>46325</v>
      </c>
      <c r="C4383">
        <v>2</v>
      </c>
      <c r="D4383" t="s">
        <v>597</v>
      </c>
      <c r="E4383" t="s">
        <v>516</v>
      </c>
      <c r="F4383" t="s">
        <v>63</v>
      </c>
      <c r="G4383">
        <v>93</v>
      </c>
      <c r="H4383" t="s">
        <v>598</v>
      </c>
      <c r="I4383">
        <v>91</v>
      </c>
      <c r="J4383" t="s">
        <v>607</v>
      </c>
      <c r="K4383">
        <v>16805097</v>
      </c>
      <c r="L4383" t="s">
        <v>121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15442642</v>
      </c>
      <c r="AI4383">
        <v>53162</v>
      </c>
    </row>
    <row r="4384" spans="1:35">
      <c r="A4384" t="s">
        <v>227</v>
      </c>
      <c r="B4384" s="1">
        <v>46305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29</v>
      </c>
      <c r="J4384" t="s">
        <v>590</v>
      </c>
      <c r="K4384">
        <v>17875935</v>
      </c>
      <c r="L4384" t="s">
        <v>148</v>
      </c>
      <c r="M4384" t="s">
        <v>235</v>
      </c>
      <c r="O4384" t="s">
        <v>66</v>
      </c>
      <c r="P4384" s="2">
        <v>0.5</v>
      </c>
      <c r="Q4384" s="2">
        <v>0.54166666666666663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3</v>
      </c>
      <c r="AH4384">
        <v>13888975</v>
      </c>
      <c r="AI4384">
        <v>19559</v>
      </c>
    </row>
    <row r="4385" spans="1:35">
      <c r="A4385" t="s">
        <v>227</v>
      </c>
      <c r="B4385" s="1">
        <v>46299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90</v>
      </c>
      <c r="J4385" t="s">
        <v>600</v>
      </c>
      <c r="K4385">
        <v>42829503</v>
      </c>
      <c r="L4385" t="s">
        <v>155</v>
      </c>
      <c r="M4385" t="s">
        <v>235</v>
      </c>
      <c r="O4385" t="s">
        <v>602</v>
      </c>
      <c r="P4385" s="2">
        <v>0.33333333333333331</v>
      </c>
      <c r="Q4385" s="2">
        <v>0.83333333333333337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16347088</v>
      </c>
      <c r="AI4385">
        <v>63031</v>
      </c>
    </row>
    <row r="4386" spans="1:35">
      <c r="A4386" t="s">
        <v>227</v>
      </c>
      <c r="B4386" s="1">
        <v>46313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90</v>
      </c>
      <c r="J4386" t="s">
        <v>600</v>
      </c>
      <c r="K4386">
        <v>42829503</v>
      </c>
      <c r="L4386" t="s">
        <v>155</v>
      </c>
      <c r="M4386" t="s">
        <v>235</v>
      </c>
      <c r="O4386" t="s">
        <v>602</v>
      </c>
      <c r="P4386" s="2">
        <v>0.33333333333333331</v>
      </c>
      <c r="Q4386" s="2">
        <v>0.83333333333333337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16347088</v>
      </c>
      <c r="AI4386">
        <v>63031</v>
      </c>
    </row>
    <row r="4387" spans="1:35">
      <c r="A4387" t="s">
        <v>227</v>
      </c>
      <c r="B4387" s="1">
        <v>46306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90</v>
      </c>
      <c r="J4387" t="s">
        <v>600</v>
      </c>
      <c r="K4387">
        <v>43675796</v>
      </c>
      <c r="L4387" t="s">
        <v>70</v>
      </c>
      <c r="M4387" t="s">
        <v>235</v>
      </c>
      <c r="O4387" t="s">
        <v>602</v>
      </c>
      <c r="P4387" s="2">
        <v>0.33333333333333331</v>
      </c>
      <c r="Q4387" s="2">
        <v>0.83333333333333337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16128387</v>
      </c>
      <c r="AI4387">
        <v>62960</v>
      </c>
    </row>
    <row r="4388" spans="1:35">
      <c r="A4388" t="s">
        <v>227</v>
      </c>
      <c r="B4388" s="1">
        <v>46296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90</v>
      </c>
      <c r="J4388" t="s">
        <v>600</v>
      </c>
      <c r="K4388">
        <v>44613053</v>
      </c>
      <c r="L4388" t="s">
        <v>137</v>
      </c>
      <c r="M4388" t="s">
        <v>235</v>
      </c>
      <c r="O4388" t="s">
        <v>602</v>
      </c>
      <c r="P4388" s="2">
        <v>0.33333333333333331</v>
      </c>
      <c r="Q4388" s="2">
        <v>0.83333333333333337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16644543</v>
      </c>
      <c r="AI4388">
        <v>61700</v>
      </c>
    </row>
    <row r="4389" spans="1:35">
      <c r="A4389" t="s">
        <v>227</v>
      </c>
      <c r="B4389" s="1">
        <v>46320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90</v>
      </c>
      <c r="J4389" t="s">
        <v>600</v>
      </c>
      <c r="K4389">
        <v>44613053</v>
      </c>
      <c r="L4389" t="s">
        <v>137</v>
      </c>
      <c r="M4389" t="s">
        <v>235</v>
      </c>
      <c r="O4389" t="s">
        <v>602</v>
      </c>
      <c r="P4389" s="2">
        <v>0.33333333333333331</v>
      </c>
      <c r="Q4389" s="2">
        <v>0.83333333333333337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16644543</v>
      </c>
      <c r="AI4389">
        <v>61700</v>
      </c>
    </row>
    <row r="4390" spans="1:35">
      <c r="A4390" t="s">
        <v>227</v>
      </c>
      <c r="B4390" s="1">
        <v>46297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18214386</v>
      </c>
      <c r="L4390" t="s">
        <v>151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46305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18214386</v>
      </c>
      <c r="L4391" t="s">
        <v>151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18214386</v>
      </c>
      <c r="L4392" t="s">
        <v>151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46321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18214386</v>
      </c>
      <c r="L4393" t="s">
        <v>151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46301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40519576</v>
      </c>
      <c r="L4394" t="s">
        <v>612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16128445</v>
      </c>
      <c r="AI4394">
        <v>57579</v>
      </c>
    </row>
    <row r="4395" spans="1:35">
      <c r="A4395" t="s">
        <v>227</v>
      </c>
      <c r="B4395" s="1">
        <v>46309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40519576</v>
      </c>
      <c r="L4395" t="s">
        <v>612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16128445</v>
      </c>
      <c r="AI4395">
        <v>57579</v>
      </c>
    </row>
    <row r="4396" spans="1:35">
      <c r="A4396" t="s">
        <v>227</v>
      </c>
      <c r="B4396" s="1">
        <v>46319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40519576</v>
      </c>
      <c r="L4396" t="s">
        <v>612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16128445</v>
      </c>
      <c r="AI4396">
        <v>57579</v>
      </c>
    </row>
    <row r="4397" spans="1:35">
      <c r="A4397" t="s">
        <v>227</v>
      </c>
      <c r="B4397" s="1">
        <v>46303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42160723</v>
      </c>
      <c r="L4397" t="s">
        <v>122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46310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42160723</v>
      </c>
      <c r="L4398" t="s">
        <v>122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15800600</v>
      </c>
      <c r="AI4398">
        <v>55844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42160723</v>
      </c>
      <c r="L4399" t="s">
        <v>122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46326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42160723</v>
      </c>
      <c r="L4400" t="s">
        <v>122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15800600</v>
      </c>
      <c r="AI4400">
        <v>55844</v>
      </c>
    </row>
    <row r="4401" spans="1:35">
      <c r="A4401" t="s">
        <v>227</v>
      </c>
      <c r="B4401" s="1">
        <v>46296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42829503</v>
      </c>
      <c r="L4401" t="s">
        <v>155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16347088</v>
      </c>
      <c r="AI4401">
        <v>63031</v>
      </c>
    </row>
    <row r="4402" spans="1:35">
      <c r="A4402" t="s">
        <v>227</v>
      </c>
      <c r="B4402" s="1">
        <v>46302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42829503</v>
      </c>
      <c r="L4402" t="s">
        <v>155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16347088</v>
      </c>
      <c r="AI4402">
        <v>63031</v>
      </c>
    </row>
    <row r="4403" spans="1:35">
      <c r="A4403" t="s">
        <v>227</v>
      </c>
      <c r="B4403" s="1">
        <v>46314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42829503</v>
      </c>
      <c r="L4403" t="s">
        <v>155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16347088</v>
      </c>
      <c r="AI4403">
        <v>63031</v>
      </c>
    </row>
    <row r="4404" spans="1:35">
      <c r="A4404" t="s">
        <v>227</v>
      </c>
      <c r="B4404" s="1">
        <v>46322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42829503</v>
      </c>
      <c r="L4404" t="s">
        <v>155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16347088</v>
      </c>
      <c r="AI4404">
        <v>63031</v>
      </c>
    </row>
    <row r="4405" spans="1:35">
      <c r="A4405" t="s">
        <v>227</v>
      </c>
      <c r="B4405" s="1">
        <v>46300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43675796</v>
      </c>
      <c r="L4405" t="s">
        <v>70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16128387</v>
      </c>
      <c r="AI4405">
        <v>62960</v>
      </c>
    </row>
    <row r="4406" spans="1:35">
      <c r="A4406" t="s">
        <v>227</v>
      </c>
      <c r="B4406" s="1">
        <v>46308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91</v>
      </c>
      <c r="J4406" t="s">
        <v>607</v>
      </c>
      <c r="K4406">
        <v>43675796</v>
      </c>
      <c r="L4406" t="s">
        <v>70</v>
      </c>
      <c r="M4406" t="s">
        <v>235</v>
      </c>
      <c r="O4406" t="s">
        <v>608</v>
      </c>
      <c r="P4406" s="2">
        <v>0.83333333333333337</v>
      </c>
      <c r="Q4406" s="2">
        <v>0.33333333333333331</v>
      </c>
      <c r="R4406" t="s">
        <v>237</v>
      </c>
      <c r="Y4406" s="2">
        <v>0.5</v>
      </c>
      <c r="Z4406" s="2">
        <v>0.5</v>
      </c>
      <c r="AA4406">
        <v>12</v>
      </c>
      <c r="AB4406">
        <v>12</v>
      </c>
      <c r="AD4406">
        <v>1</v>
      </c>
      <c r="AE4406" t="s">
        <v>478</v>
      </c>
      <c r="AF4406" t="s">
        <v>243</v>
      </c>
      <c r="AG4406">
        <v>0</v>
      </c>
      <c r="AH4406">
        <v>16128387</v>
      </c>
      <c r="AI4406">
        <v>62960</v>
      </c>
    </row>
    <row r="4407" spans="1:35">
      <c r="A4407" t="s">
        <v>227</v>
      </c>
      <c r="B4407" s="1">
        <v>46316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91</v>
      </c>
      <c r="J4407" t="s">
        <v>607</v>
      </c>
      <c r="K4407">
        <v>43675796</v>
      </c>
      <c r="L4407" t="s">
        <v>70</v>
      </c>
      <c r="M4407" t="s">
        <v>235</v>
      </c>
      <c r="O4407" t="s">
        <v>608</v>
      </c>
      <c r="P4407" s="2">
        <v>0.83333333333333337</v>
      </c>
      <c r="Q4407" s="2">
        <v>0.33333333333333331</v>
      </c>
      <c r="R4407" t="s">
        <v>237</v>
      </c>
      <c r="Y4407" s="2">
        <v>0.5</v>
      </c>
      <c r="Z4407" s="2">
        <v>0.5</v>
      </c>
      <c r="AA4407">
        <v>12</v>
      </c>
      <c r="AB4407">
        <v>12</v>
      </c>
      <c r="AD4407">
        <v>1</v>
      </c>
      <c r="AE4407" t="s">
        <v>478</v>
      </c>
      <c r="AF4407" t="s">
        <v>243</v>
      </c>
      <c r="AG4407">
        <v>0</v>
      </c>
      <c r="AH4407">
        <v>16128387</v>
      </c>
      <c r="AI4407">
        <v>62960</v>
      </c>
    </row>
    <row r="4408" spans="1:35">
      <c r="A4408" t="s">
        <v>227</v>
      </c>
      <c r="B4408" s="1">
        <v>46323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91</v>
      </c>
      <c r="J4408" t="s">
        <v>607</v>
      </c>
      <c r="K4408">
        <v>43675796</v>
      </c>
      <c r="L4408" t="s">
        <v>70</v>
      </c>
      <c r="M4408" t="s">
        <v>235</v>
      </c>
      <c r="O4408" t="s">
        <v>608</v>
      </c>
      <c r="P4408" s="2">
        <v>0.83333333333333337</v>
      </c>
      <c r="Q4408" s="2">
        <v>0.33333333333333331</v>
      </c>
      <c r="R4408" t="s">
        <v>237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478</v>
      </c>
      <c r="AF4408" t="s">
        <v>243</v>
      </c>
      <c r="AG4408">
        <v>0</v>
      </c>
      <c r="AH4408">
        <v>16128387</v>
      </c>
      <c r="AI4408">
        <v>62960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91</v>
      </c>
      <c r="J4409" t="s">
        <v>607</v>
      </c>
      <c r="K4409">
        <v>44613053</v>
      </c>
      <c r="L4409" t="s">
        <v>137</v>
      </c>
      <c r="M4409" t="s">
        <v>235</v>
      </c>
      <c r="O4409" t="s">
        <v>608</v>
      </c>
      <c r="P4409" s="2">
        <v>0.83333333333333337</v>
      </c>
      <c r="Q4409" s="2">
        <v>0.33333333333333331</v>
      </c>
      <c r="R4409" t="s">
        <v>237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478</v>
      </c>
      <c r="AF4409" t="s">
        <v>243</v>
      </c>
      <c r="AG4409">
        <v>0</v>
      </c>
      <c r="AH4409">
        <v>16644543</v>
      </c>
      <c r="AI4409">
        <v>61700</v>
      </c>
    </row>
    <row r="4410" spans="1:35">
      <c r="A4410" t="s">
        <v>227</v>
      </c>
      <c r="B4410" s="1">
        <v>46313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91</v>
      </c>
      <c r="J4410" t="s">
        <v>607</v>
      </c>
      <c r="K4410">
        <v>44613053</v>
      </c>
      <c r="L4410" t="s">
        <v>137</v>
      </c>
      <c r="M4410" t="s">
        <v>235</v>
      </c>
      <c r="O4410" t="s">
        <v>608</v>
      </c>
      <c r="P4410" s="2">
        <v>0.83333333333333337</v>
      </c>
      <c r="Q4410" s="2">
        <v>0.33333333333333331</v>
      </c>
      <c r="R4410" t="s">
        <v>237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478</v>
      </c>
      <c r="AF4410" t="s">
        <v>243</v>
      </c>
      <c r="AG4410">
        <v>0</v>
      </c>
      <c r="AH4410">
        <v>16644543</v>
      </c>
      <c r="AI4410">
        <v>61700</v>
      </c>
    </row>
    <row r="4411" spans="1:35">
      <c r="A4411" t="s">
        <v>227</v>
      </c>
      <c r="B4411" s="1">
        <v>46318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91</v>
      </c>
      <c r="J4411" t="s">
        <v>607</v>
      </c>
      <c r="K4411">
        <v>44613053</v>
      </c>
      <c r="L4411" t="s">
        <v>137</v>
      </c>
      <c r="M4411" t="s">
        <v>235</v>
      </c>
      <c r="O4411" t="s">
        <v>608</v>
      </c>
      <c r="P4411" s="2">
        <v>0.83333333333333337</v>
      </c>
      <c r="Q4411" s="2">
        <v>0.33333333333333331</v>
      </c>
      <c r="R4411" t="s">
        <v>237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478</v>
      </c>
      <c r="AF4411" t="s">
        <v>243</v>
      </c>
      <c r="AG4411">
        <v>0</v>
      </c>
      <c r="AH4411">
        <v>16644543</v>
      </c>
      <c r="AI4411">
        <v>61700</v>
      </c>
    </row>
    <row r="4412" spans="1:35">
      <c r="A4412" t="s">
        <v>227</v>
      </c>
      <c r="B4412" s="1">
        <v>46299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91</v>
      </c>
      <c r="J4412" t="s">
        <v>607</v>
      </c>
      <c r="K4412">
        <v>70673055</v>
      </c>
      <c r="L4412" t="s">
        <v>142</v>
      </c>
      <c r="M4412" t="s">
        <v>235</v>
      </c>
      <c r="O4412" t="s">
        <v>608</v>
      </c>
      <c r="P4412" s="2">
        <v>0.83333333333333337</v>
      </c>
      <c r="Q4412" s="2">
        <v>0.33333333333333331</v>
      </c>
      <c r="R4412" t="s">
        <v>237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478</v>
      </c>
      <c r="AF4412" t="s">
        <v>243</v>
      </c>
      <c r="AG4412">
        <v>0</v>
      </c>
      <c r="AH4412">
        <v>16450220</v>
      </c>
      <c r="AI4412">
        <v>78641</v>
      </c>
    </row>
    <row r="4413" spans="1:35">
      <c r="A4413" t="s">
        <v>227</v>
      </c>
      <c r="B4413" s="1">
        <v>46307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91</v>
      </c>
      <c r="J4413" t="s">
        <v>607</v>
      </c>
      <c r="K4413">
        <v>70673055</v>
      </c>
      <c r="L4413" t="s">
        <v>142</v>
      </c>
      <c r="M4413" t="s">
        <v>235</v>
      </c>
      <c r="O4413" t="s">
        <v>608</v>
      </c>
      <c r="P4413" s="2">
        <v>0.83333333333333337</v>
      </c>
      <c r="Q4413" s="2">
        <v>0.33333333333333331</v>
      </c>
      <c r="R4413" t="s">
        <v>237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478</v>
      </c>
      <c r="AF4413" t="s">
        <v>243</v>
      </c>
      <c r="AG4413">
        <v>0</v>
      </c>
      <c r="AH4413">
        <v>16450220</v>
      </c>
      <c r="AI4413">
        <v>78641</v>
      </c>
    </row>
    <row r="4414" spans="1:35">
      <c r="A4414" t="s">
        <v>227</v>
      </c>
      <c r="B4414" s="1">
        <v>46312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91</v>
      </c>
      <c r="J4414" t="s">
        <v>607</v>
      </c>
      <c r="K4414">
        <v>70673055</v>
      </c>
      <c r="L4414" t="s">
        <v>142</v>
      </c>
      <c r="M4414" t="s">
        <v>235</v>
      </c>
      <c r="O4414" t="s">
        <v>608</v>
      </c>
      <c r="P4414" s="2">
        <v>0.83333333333333337</v>
      </c>
      <c r="Q4414" s="2">
        <v>0.33333333333333331</v>
      </c>
      <c r="R4414" t="s">
        <v>237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478</v>
      </c>
      <c r="AF4414" t="s">
        <v>243</v>
      </c>
      <c r="AG4414">
        <v>0</v>
      </c>
      <c r="AH4414">
        <v>16450220</v>
      </c>
      <c r="AI4414">
        <v>78641</v>
      </c>
    </row>
    <row r="4415" spans="1:35">
      <c r="A4415" t="s">
        <v>227</v>
      </c>
      <c r="B4415" s="1">
        <v>46324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91</v>
      </c>
      <c r="J4415" t="s">
        <v>607</v>
      </c>
      <c r="K4415">
        <v>70673055</v>
      </c>
      <c r="L4415" t="s">
        <v>142</v>
      </c>
      <c r="M4415" t="s">
        <v>235</v>
      </c>
      <c r="O4415" t="s">
        <v>608</v>
      </c>
      <c r="P4415" s="2">
        <v>0.83333333333333337</v>
      </c>
      <c r="Q4415" s="2">
        <v>0.33333333333333331</v>
      </c>
      <c r="R4415" t="s">
        <v>237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478</v>
      </c>
      <c r="AF4415" t="s">
        <v>243</v>
      </c>
      <c r="AG4415">
        <v>0</v>
      </c>
      <c r="AH4415">
        <v>16450220</v>
      </c>
      <c r="AI4415">
        <v>78641</v>
      </c>
    </row>
    <row r="4416" spans="1:35">
      <c r="A4416" t="s">
        <v>227</v>
      </c>
      <c r="B4416" s="1">
        <v>46297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17855832</v>
      </c>
      <c r="L4416" t="s">
        <v>42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13144670</v>
      </c>
      <c r="AI4416">
        <v>20909</v>
      </c>
    </row>
    <row r="4417" spans="1:35">
      <c r="A4417" t="s">
        <v>227</v>
      </c>
      <c r="B4417" s="1">
        <v>46311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17855832</v>
      </c>
      <c r="L4417" t="s">
        <v>42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13144670</v>
      </c>
      <c r="AI4417">
        <v>20909</v>
      </c>
    </row>
    <row r="4418" spans="1:35">
      <c r="A4418" t="s">
        <v>227</v>
      </c>
      <c r="B4418" s="1">
        <v>46318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17855832</v>
      </c>
      <c r="L4418" t="s">
        <v>42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13144670</v>
      </c>
      <c r="AI4418">
        <v>20909</v>
      </c>
    </row>
    <row r="4419" spans="1:35">
      <c r="A4419" t="s">
        <v>227</v>
      </c>
      <c r="B4419" s="1">
        <v>46322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17855832</v>
      </c>
      <c r="L4419" t="s">
        <v>42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13144670</v>
      </c>
      <c r="AI4419">
        <v>20909</v>
      </c>
    </row>
    <row r="4420" spans="1:35">
      <c r="A4420" t="s">
        <v>227</v>
      </c>
      <c r="B4420" s="1">
        <v>46325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17855832</v>
      </c>
      <c r="L4420" t="s">
        <v>42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13144670</v>
      </c>
      <c r="AI4420">
        <v>20909</v>
      </c>
    </row>
    <row r="4421" spans="1:35">
      <c r="A4421" t="s">
        <v>227</v>
      </c>
      <c r="B4421" s="1">
        <v>46298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17875935</v>
      </c>
      <c r="L4421" t="s">
        <v>148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13888975</v>
      </c>
      <c r="AI4421">
        <v>19559</v>
      </c>
    </row>
    <row r="4422" spans="1:35">
      <c r="A4422" t="s">
        <v>227</v>
      </c>
      <c r="B4422" s="1">
        <v>46301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17875935</v>
      </c>
      <c r="L4422" t="s">
        <v>148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13888975</v>
      </c>
      <c r="AI4422">
        <v>19559</v>
      </c>
    </row>
    <row r="4423" spans="1:35">
      <c r="A4423" t="s">
        <v>227</v>
      </c>
      <c r="B4423" s="1">
        <v>46302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17875935</v>
      </c>
      <c r="L4423" t="s">
        <v>148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13888975</v>
      </c>
      <c r="AI4423">
        <v>19559</v>
      </c>
    </row>
    <row r="4424" spans="1:35">
      <c r="A4424" t="s">
        <v>227</v>
      </c>
      <c r="B4424" s="1">
        <v>46305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17875935</v>
      </c>
      <c r="L4424" t="s">
        <v>148</v>
      </c>
      <c r="M4424" t="s">
        <v>235</v>
      </c>
      <c r="O4424" t="s">
        <v>245</v>
      </c>
      <c r="P4424" s="2">
        <v>0.54166666666666663</v>
      </c>
      <c r="Q4424" s="2">
        <v>0.58333333333333337</v>
      </c>
      <c r="R4424" t="s">
        <v>237</v>
      </c>
      <c r="Y4424" s="2">
        <v>4.1666666666666664E-2</v>
      </c>
      <c r="Z4424" s="2">
        <v>4.1666666666666664E-2</v>
      </c>
      <c r="AA4424">
        <v>1</v>
      </c>
      <c r="AB4424">
        <v>1</v>
      </c>
      <c r="AD4424">
        <v>1</v>
      </c>
      <c r="AE4424" t="s">
        <v>478</v>
      </c>
      <c r="AF4424" t="s">
        <v>243</v>
      </c>
      <c r="AG4424">
        <v>0</v>
      </c>
      <c r="AH4424">
        <v>13888975</v>
      </c>
      <c r="AI4424">
        <v>19559</v>
      </c>
    </row>
    <row r="4425" spans="1:35">
      <c r="A4425" t="s">
        <v>227</v>
      </c>
      <c r="B4425" s="1">
        <v>46307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17875935</v>
      </c>
      <c r="L4425" t="s">
        <v>148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13888975</v>
      </c>
      <c r="AI4425">
        <v>19559</v>
      </c>
    </row>
    <row r="4426" spans="1:35">
      <c r="A4426" t="s">
        <v>227</v>
      </c>
      <c r="B4426" s="1">
        <v>46308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17875935</v>
      </c>
      <c r="L4426" t="s">
        <v>148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13888975</v>
      </c>
      <c r="AI4426">
        <v>19559</v>
      </c>
    </row>
    <row r="4427" spans="1:35">
      <c r="A4427" t="s">
        <v>227</v>
      </c>
      <c r="B4427" s="1">
        <v>46309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17875935</v>
      </c>
      <c r="L4427" t="s">
        <v>148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13888975</v>
      </c>
      <c r="AI4427">
        <v>19559</v>
      </c>
    </row>
    <row r="4428" spans="1:35">
      <c r="A4428" t="s">
        <v>227</v>
      </c>
      <c r="B4428" s="1">
        <v>46316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17875935</v>
      </c>
      <c r="L4428" t="s">
        <v>148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13888975</v>
      </c>
      <c r="AI4428">
        <v>19559</v>
      </c>
    </row>
    <row r="4429" spans="1:35">
      <c r="A4429" t="s">
        <v>227</v>
      </c>
      <c r="B4429" s="1">
        <v>46319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17875935</v>
      </c>
      <c r="L4429" t="s">
        <v>148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13888975</v>
      </c>
      <c r="AI4429">
        <v>19559</v>
      </c>
    </row>
    <row r="4430" spans="1:35">
      <c r="A4430" t="s">
        <v>227</v>
      </c>
      <c r="B4430" s="1">
        <v>46323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17875935</v>
      </c>
      <c r="L4430" t="s">
        <v>148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13888975</v>
      </c>
      <c r="AI4430">
        <v>19559</v>
      </c>
    </row>
    <row r="4431" spans="1:35">
      <c r="A4431" t="s">
        <v>227</v>
      </c>
      <c r="B4431" s="1">
        <v>46326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472</v>
      </c>
      <c r="J4431" t="s">
        <v>592</v>
      </c>
      <c r="K4431">
        <v>17875935</v>
      </c>
      <c r="L4431" t="s">
        <v>148</v>
      </c>
      <c r="M4431" t="s">
        <v>235</v>
      </c>
      <c r="O4431" t="s">
        <v>245</v>
      </c>
      <c r="P4431" s="2">
        <v>0.54166666666666663</v>
      </c>
      <c r="Q4431" s="2">
        <v>0.58333333333333337</v>
      </c>
      <c r="R4431" t="s">
        <v>237</v>
      </c>
      <c r="Y4431" s="2">
        <v>4.1666666666666664E-2</v>
      </c>
      <c r="Z4431" s="2">
        <v>4.1666666666666664E-2</v>
      </c>
      <c r="AA4431">
        <v>1</v>
      </c>
      <c r="AB4431">
        <v>1</v>
      </c>
      <c r="AD4431">
        <v>1</v>
      </c>
      <c r="AE4431" t="s">
        <v>478</v>
      </c>
      <c r="AF4431" t="s">
        <v>243</v>
      </c>
      <c r="AG4431">
        <v>0</v>
      </c>
      <c r="AH4431">
        <v>13888975</v>
      </c>
      <c r="AI4431">
        <v>19559</v>
      </c>
    </row>
    <row r="4432" spans="1:35">
      <c r="A4432" t="s">
        <v>227</v>
      </c>
      <c r="B4432" s="1">
        <v>46296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472</v>
      </c>
      <c r="J4432" t="s">
        <v>592</v>
      </c>
      <c r="K4432">
        <v>18096980</v>
      </c>
      <c r="L4432" t="s">
        <v>65</v>
      </c>
      <c r="M4432" t="s">
        <v>235</v>
      </c>
      <c r="O4432" t="s">
        <v>245</v>
      </c>
      <c r="P4432" s="2">
        <v>0.54166666666666663</v>
      </c>
      <c r="Q4432" s="2">
        <v>0.58333333333333337</v>
      </c>
      <c r="R4432" t="s">
        <v>237</v>
      </c>
      <c r="Y4432" s="2">
        <v>4.1666666666666664E-2</v>
      </c>
      <c r="Z4432" s="2">
        <v>4.1666666666666664E-2</v>
      </c>
      <c r="AA4432">
        <v>1</v>
      </c>
      <c r="AB4432">
        <v>1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46310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472</v>
      </c>
      <c r="J4433" t="s">
        <v>592</v>
      </c>
      <c r="K4433">
        <v>18096980</v>
      </c>
      <c r="L4433" t="s">
        <v>65</v>
      </c>
      <c r="M4433" t="s">
        <v>235</v>
      </c>
      <c r="O4433" t="s">
        <v>245</v>
      </c>
      <c r="P4433" s="2">
        <v>0.54166666666666663</v>
      </c>
      <c r="Q4433" s="2">
        <v>0.58333333333333337</v>
      </c>
      <c r="R4433" t="s">
        <v>237</v>
      </c>
      <c r="Y4433" s="2">
        <v>4.1666666666666664E-2</v>
      </c>
      <c r="Z4433" s="2">
        <v>4.1666666666666664E-2</v>
      </c>
      <c r="AA4433">
        <v>1</v>
      </c>
      <c r="AB4433">
        <v>1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46317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472</v>
      </c>
      <c r="J4434" t="s">
        <v>592</v>
      </c>
      <c r="K4434">
        <v>18096980</v>
      </c>
      <c r="L4434" t="s">
        <v>65</v>
      </c>
      <c r="M4434" t="s">
        <v>235</v>
      </c>
      <c r="O4434" t="s">
        <v>593</v>
      </c>
      <c r="P4434" s="2">
        <v>0.75</v>
      </c>
      <c r="Q4434" s="2">
        <v>0.83333333333333337</v>
      </c>
      <c r="R4434" t="s">
        <v>237</v>
      </c>
      <c r="Y4434" s="2">
        <v>8.3333333333333329E-2</v>
      </c>
      <c r="Z4434" s="2">
        <v>8.3333333333333329E-2</v>
      </c>
      <c r="AA4434">
        <v>2</v>
      </c>
      <c r="AB4434">
        <v>2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46324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472</v>
      </c>
      <c r="J4435" t="s">
        <v>592</v>
      </c>
      <c r="K4435">
        <v>18096980</v>
      </c>
      <c r="L4435" t="s">
        <v>65</v>
      </c>
      <c r="M4435" t="s">
        <v>235</v>
      </c>
      <c r="O4435" t="s">
        <v>245</v>
      </c>
      <c r="P4435" s="2">
        <v>0.54166666666666663</v>
      </c>
      <c r="Q4435" s="2">
        <v>0.58333333333333337</v>
      </c>
      <c r="R4435" t="s">
        <v>237</v>
      </c>
      <c r="Y4435" s="2">
        <v>4.1666666666666664E-2</v>
      </c>
      <c r="Z4435" s="2">
        <v>4.1666666666666664E-2</v>
      </c>
      <c r="AA4435">
        <v>1</v>
      </c>
      <c r="AB4435">
        <v>1</v>
      </c>
      <c r="AD4435">
        <v>1</v>
      </c>
      <c r="AE4435" t="s">
        <v>478</v>
      </c>
      <c r="AF4435" t="s">
        <v>243</v>
      </c>
      <c r="AG4435">
        <v>0</v>
      </c>
      <c r="AH4435">
        <v>14398229</v>
      </c>
      <c r="AI4435">
        <v>31311</v>
      </c>
    </row>
    <row r="4436" spans="1:35">
      <c r="A4436" t="s">
        <v>227</v>
      </c>
      <c r="B4436" s="1">
        <v>46304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472</v>
      </c>
      <c r="J4436" t="s">
        <v>592</v>
      </c>
      <c r="K4436">
        <v>18214386</v>
      </c>
      <c r="L4436" t="s">
        <v>151</v>
      </c>
      <c r="M4436" t="s">
        <v>235</v>
      </c>
      <c r="O4436" t="s">
        <v>245</v>
      </c>
      <c r="P4436" s="2">
        <v>0.54166666666666663</v>
      </c>
      <c r="Q4436" s="2">
        <v>0.58333333333333337</v>
      </c>
      <c r="R4436" t="s">
        <v>237</v>
      </c>
      <c r="Y4436" s="2">
        <v>4.1666666666666664E-2</v>
      </c>
      <c r="Z4436" s="2">
        <v>4.1666666666666664E-2</v>
      </c>
      <c r="AA4436">
        <v>1</v>
      </c>
      <c r="AB4436">
        <v>1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46314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472</v>
      </c>
      <c r="J4437" t="s">
        <v>592</v>
      </c>
      <c r="K4437">
        <v>18214386</v>
      </c>
      <c r="L4437" t="s">
        <v>151</v>
      </c>
      <c r="M4437" t="s">
        <v>235</v>
      </c>
      <c r="O4437" t="s">
        <v>245</v>
      </c>
      <c r="P4437" s="2">
        <v>0.54166666666666663</v>
      </c>
      <c r="Q4437" s="2">
        <v>0.58333333333333337</v>
      </c>
      <c r="R4437" t="s">
        <v>237</v>
      </c>
      <c r="Y4437" s="2">
        <v>4.1666666666666664E-2</v>
      </c>
      <c r="Z4437" s="2">
        <v>4.1666666666666664E-2</v>
      </c>
      <c r="AA4437">
        <v>1</v>
      </c>
      <c r="AB4437">
        <v>1</v>
      </c>
      <c r="AD4437">
        <v>1</v>
      </c>
      <c r="AE4437" t="s">
        <v>478</v>
      </c>
      <c r="AF4437" t="s">
        <v>243</v>
      </c>
      <c r="AG4437">
        <v>0</v>
      </c>
      <c r="AH4437">
        <v>15311604</v>
      </c>
      <c r="AI4437">
        <v>45860</v>
      </c>
    </row>
    <row r="4438" spans="1:35">
      <c r="A4438" t="s">
        <v>227</v>
      </c>
      <c r="B4438" s="1">
        <v>46312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472</v>
      </c>
      <c r="J4438" t="s">
        <v>592</v>
      </c>
      <c r="K4438">
        <v>41741857</v>
      </c>
      <c r="L4438" t="s">
        <v>143</v>
      </c>
      <c r="M4438" t="s">
        <v>235</v>
      </c>
      <c r="O4438" t="s">
        <v>245</v>
      </c>
      <c r="P4438" s="2">
        <v>0.54166666666666663</v>
      </c>
      <c r="Q4438" s="2">
        <v>0.58333333333333337</v>
      </c>
      <c r="R4438" t="s">
        <v>237</v>
      </c>
      <c r="Y4438" s="2">
        <v>4.1666666666666664E-2</v>
      </c>
      <c r="Z4438" s="2">
        <v>4.1666666666666664E-2</v>
      </c>
      <c r="AA4438">
        <v>1</v>
      </c>
      <c r="AB4438">
        <v>1</v>
      </c>
      <c r="AD4438">
        <v>1</v>
      </c>
      <c r="AE4438" t="s">
        <v>478</v>
      </c>
      <c r="AF4438" t="s">
        <v>243</v>
      </c>
      <c r="AG4438">
        <v>0</v>
      </c>
      <c r="AH4438">
        <v>16101442</v>
      </c>
      <c r="AI4438">
        <v>55574</v>
      </c>
    </row>
    <row r="4439" spans="1:35">
      <c r="A4439" t="s">
        <v>227</v>
      </c>
      <c r="B4439" s="1">
        <v>46315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472</v>
      </c>
      <c r="J4439" t="s">
        <v>592</v>
      </c>
      <c r="K4439">
        <v>41741857</v>
      </c>
      <c r="L4439" t="s">
        <v>143</v>
      </c>
      <c r="M4439" t="s">
        <v>235</v>
      </c>
      <c r="O4439" t="s">
        <v>245</v>
      </c>
      <c r="P4439" s="2">
        <v>0.54166666666666663</v>
      </c>
      <c r="Q4439" s="2">
        <v>0.58333333333333337</v>
      </c>
      <c r="R4439" t="s">
        <v>237</v>
      </c>
      <c r="Y4439" s="2">
        <v>4.1666666666666664E-2</v>
      </c>
      <c r="Z4439" s="2">
        <v>4.1666666666666664E-2</v>
      </c>
      <c r="AA4439">
        <v>1</v>
      </c>
      <c r="AB4439">
        <v>1</v>
      </c>
      <c r="AD4439">
        <v>1</v>
      </c>
      <c r="AE4439" t="s">
        <v>478</v>
      </c>
      <c r="AF4439" t="s">
        <v>243</v>
      </c>
      <c r="AG4439">
        <v>0</v>
      </c>
      <c r="AH4439">
        <v>16101442</v>
      </c>
      <c r="AI4439">
        <v>55574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472</v>
      </c>
      <c r="J4440" t="s">
        <v>592</v>
      </c>
      <c r="K4440">
        <v>42160723</v>
      </c>
      <c r="L4440" t="s">
        <v>122</v>
      </c>
      <c r="M4440" t="s">
        <v>235</v>
      </c>
      <c r="O4440" t="s">
        <v>245</v>
      </c>
      <c r="P4440" s="2">
        <v>0.54166666666666663</v>
      </c>
      <c r="Q4440" s="2">
        <v>0.58333333333333337</v>
      </c>
      <c r="R4440" t="s">
        <v>237</v>
      </c>
      <c r="Y4440" s="2">
        <v>4.1666666666666664E-2</v>
      </c>
      <c r="Z4440" s="2">
        <v>4.1666666666666664E-2</v>
      </c>
      <c r="AA4440">
        <v>1</v>
      </c>
      <c r="AB4440">
        <v>1</v>
      </c>
      <c r="AD4440">
        <v>1</v>
      </c>
      <c r="AE4440" t="s">
        <v>478</v>
      </c>
      <c r="AF4440" t="s">
        <v>243</v>
      </c>
      <c r="AG4440">
        <v>0</v>
      </c>
      <c r="AH4440">
        <v>15800600</v>
      </c>
      <c r="AI4440">
        <v>55844</v>
      </c>
    </row>
    <row r="4441" spans="1:35">
      <c r="A4441" t="s">
        <v>227</v>
      </c>
      <c r="B4441" s="1">
        <v>46301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18096980</v>
      </c>
      <c r="L4441" t="s">
        <v>65</v>
      </c>
      <c r="M4441" t="s">
        <v>248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14398229</v>
      </c>
      <c r="AI4441">
        <v>31311</v>
      </c>
    </row>
    <row r="4442" spans="1:35">
      <c r="A4442" t="s">
        <v>227</v>
      </c>
      <c r="B4442" s="1">
        <v>46308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18096980</v>
      </c>
      <c r="L4442" t="s">
        <v>65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14398229</v>
      </c>
      <c r="AI4442">
        <v>31311</v>
      </c>
    </row>
    <row r="4443" spans="1:35">
      <c r="A4443" t="s">
        <v>227</v>
      </c>
      <c r="B4443" s="1">
        <v>46315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18096980</v>
      </c>
      <c r="L4443" t="s">
        <v>65</v>
      </c>
      <c r="M4443" t="s">
        <v>248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14398229</v>
      </c>
      <c r="AI4443">
        <v>31311</v>
      </c>
    </row>
    <row r="4444" spans="1:35">
      <c r="A4444" t="s">
        <v>227</v>
      </c>
      <c r="B4444" s="1">
        <v>46322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18096980</v>
      </c>
      <c r="L4444" t="s">
        <v>65</v>
      </c>
      <c r="M4444" t="s">
        <v>248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14398229</v>
      </c>
      <c r="AI4444">
        <v>31311</v>
      </c>
    </row>
    <row r="4445" spans="1:35">
      <c r="A4445" t="s">
        <v>227</v>
      </c>
      <c r="B4445" s="1">
        <v>46300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18133687</v>
      </c>
      <c r="L4445" t="s">
        <v>168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14836617</v>
      </c>
      <c r="AI4445">
        <v>39824</v>
      </c>
    </row>
    <row r="4446" spans="1:35">
      <c r="A4446" t="s">
        <v>227</v>
      </c>
      <c r="B4446" s="1">
        <v>46301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18214386</v>
      </c>
      <c r="L4446" t="s">
        <v>151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15311604</v>
      </c>
      <c r="AI4446">
        <v>45860</v>
      </c>
    </row>
    <row r="4447" spans="1:35">
      <c r="A4447" t="s">
        <v>227</v>
      </c>
      <c r="B4447" s="1">
        <v>46303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18214386</v>
      </c>
      <c r="L4447" t="s">
        <v>151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15311604</v>
      </c>
      <c r="AI4447">
        <v>45860</v>
      </c>
    </row>
    <row r="4448" spans="1:35">
      <c r="A4448" t="s">
        <v>227</v>
      </c>
      <c r="B4448" s="1">
        <v>46307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18214386</v>
      </c>
      <c r="L4448" t="s">
        <v>151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15311604</v>
      </c>
      <c r="AI4448">
        <v>45860</v>
      </c>
    </row>
    <row r="4449" spans="1:35">
      <c r="A4449" t="s">
        <v>227</v>
      </c>
      <c r="B4449" s="1">
        <v>46311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18214386</v>
      </c>
      <c r="L4449" t="s">
        <v>151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15311604</v>
      </c>
      <c r="AI4449">
        <v>45860</v>
      </c>
    </row>
    <row r="4450" spans="1:35">
      <c r="A4450" t="s">
        <v>227</v>
      </c>
      <c r="B4450" s="1">
        <v>46317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18214386</v>
      </c>
      <c r="L4450" t="s">
        <v>151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15311604</v>
      </c>
      <c r="AI4450">
        <v>45860</v>
      </c>
    </row>
    <row r="4451" spans="1:35">
      <c r="A4451" t="s">
        <v>227</v>
      </c>
      <c r="B4451" s="1">
        <v>46324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18214386</v>
      </c>
      <c r="L4451" t="s">
        <v>151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15311604</v>
      </c>
      <c r="AI4451">
        <v>45860</v>
      </c>
    </row>
    <row r="4452" spans="1:35">
      <c r="A4452" t="s">
        <v>227</v>
      </c>
      <c r="B4452" s="1">
        <v>46325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18214386</v>
      </c>
      <c r="L4452" t="s">
        <v>151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15311604</v>
      </c>
      <c r="AI4452">
        <v>45860</v>
      </c>
    </row>
    <row r="4453" spans="1:35">
      <c r="A4453" t="s">
        <v>227</v>
      </c>
      <c r="B4453" s="1">
        <v>46298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40519576</v>
      </c>
      <c r="L4453" t="s">
        <v>612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16128445</v>
      </c>
      <c r="AI4453">
        <v>57579</v>
      </c>
    </row>
    <row r="4454" spans="1:35">
      <c r="A4454" t="s">
        <v>227</v>
      </c>
      <c r="B4454" s="1">
        <v>46304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40519576</v>
      </c>
      <c r="L4454" t="s">
        <v>612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16128445</v>
      </c>
      <c r="AI4454">
        <v>57579</v>
      </c>
    </row>
    <row r="4455" spans="1:35">
      <c r="A4455" t="s">
        <v>227</v>
      </c>
      <c r="B4455" s="1">
        <v>46308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40519576</v>
      </c>
      <c r="L4455" t="s">
        <v>612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16128445</v>
      </c>
      <c r="AI4455">
        <v>57579</v>
      </c>
    </row>
    <row r="4456" spans="1:35">
      <c r="A4456" t="s">
        <v>227</v>
      </c>
      <c r="B4456" s="1">
        <v>46318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40519576</v>
      </c>
      <c r="L4456" t="s">
        <v>612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16128445</v>
      </c>
      <c r="AI4456">
        <v>57579</v>
      </c>
    </row>
    <row r="4457" spans="1:35">
      <c r="A4457" t="s">
        <v>227</v>
      </c>
      <c r="B4457" s="1">
        <v>46300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42160723</v>
      </c>
      <c r="L4457" t="s">
        <v>122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15800600</v>
      </c>
      <c r="AI4457">
        <v>55844</v>
      </c>
    </row>
    <row r="4458" spans="1:35">
      <c r="A4458" t="s">
        <v>227</v>
      </c>
      <c r="B4458" s="1">
        <v>46305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42160723</v>
      </c>
      <c r="L4458" t="s">
        <v>122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15800600</v>
      </c>
      <c r="AI4458">
        <v>55844</v>
      </c>
    </row>
    <row r="4459" spans="1:35">
      <c r="A4459" t="s">
        <v>227</v>
      </c>
      <c r="B4459" s="1">
        <v>46309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42160723</v>
      </c>
      <c r="L4459" t="s">
        <v>122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15800600</v>
      </c>
      <c r="AI4459">
        <v>55844</v>
      </c>
    </row>
    <row r="4460" spans="1:35">
      <c r="A4460" t="s">
        <v>227</v>
      </c>
      <c r="B4460" s="1">
        <v>46312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42160723</v>
      </c>
      <c r="L4460" t="s">
        <v>122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15800600</v>
      </c>
      <c r="AI4460">
        <v>55844</v>
      </c>
    </row>
    <row r="4461" spans="1:35">
      <c r="A4461" t="s">
        <v>227</v>
      </c>
      <c r="B4461" s="1">
        <v>46316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42160723</v>
      </c>
      <c r="L4461" t="s">
        <v>122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15800600</v>
      </c>
      <c r="AI4461">
        <v>55844</v>
      </c>
    </row>
    <row r="4462" spans="1:35">
      <c r="A4462" t="s">
        <v>227</v>
      </c>
      <c r="B4462" s="1">
        <v>46319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42160723</v>
      </c>
      <c r="L4462" t="s">
        <v>122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15800600</v>
      </c>
      <c r="AI4462">
        <v>55844</v>
      </c>
    </row>
    <row r="4463" spans="1:35">
      <c r="A4463" t="s">
        <v>227</v>
      </c>
      <c r="B4463" s="1">
        <v>46323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42160723</v>
      </c>
      <c r="L4463" t="s">
        <v>122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15800600</v>
      </c>
      <c r="AI4463">
        <v>55844</v>
      </c>
    </row>
    <row r="4464" spans="1:35">
      <c r="A4464" t="s">
        <v>227</v>
      </c>
      <c r="B4464" s="1">
        <v>46324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42160723</v>
      </c>
      <c r="L4464" t="s">
        <v>122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15800600</v>
      </c>
      <c r="AI4464">
        <v>55844</v>
      </c>
    </row>
    <row r="4465" spans="1:35">
      <c r="A4465" t="s">
        <v>227</v>
      </c>
      <c r="B4465" s="1">
        <v>46305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42829503</v>
      </c>
      <c r="L4465" t="s">
        <v>155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16347088</v>
      </c>
      <c r="AI4465">
        <v>63031</v>
      </c>
    </row>
    <row r="4466" spans="1:35">
      <c r="A4466" t="s">
        <v>227</v>
      </c>
      <c r="B4466" s="1">
        <v>46311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42829503</v>
      </c>
      <c r="L4466" t="s">
        <v>155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16347088</v>
      </c>
      <c r="AI4466">
        <v>63031</v>
      </c>
    </row>
    <row r="4467" spans="1:35">
      <c r="A4467" t="s">
        <v>227</v>
      </c>
      <c r="B4467" s="1">
        <v>46317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42829503</v>
      </c>
      <c r="L4467" t="s">
        <v>155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16347088</v>
      </c>
      <c r="AI4467">
        <v>63031</v>
      </c>
    </row>
    <row r="4468" spans="1:35">
      <c r="A4468" t="s">
        <v>227</v>
      </c>
      <c r="B4468" s="1">
        <v>46321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42829503</v>
      </c>
      <c r="L4468" t="s">
        <v>155</v>
      </c>
      <c r="M4468" t="s">
        <v>235</v>
      </c>
      <c r="O4468" t="s">
        <v>62</v>
      </c>
      <c r="P4468" s="2">
        <v>0.33333333333333331</v>
      </c>
      <c r="Q4468" s="2">
        <v>0.58333333333333337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16347088</v>
      </c>
      <c r="AI4468">
        <v>63031</v>
      </c>
    </row>
    <row r="4469" spans="1:35">
      <c r="A4469" t="s">
        <v>227</v>
      </c>
      <c r="B4469" s="1">
        <v>46326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42829503</v>
      </c>
      <c r="L4469" t="s">
        <v>155</v>
      </c>
      <c r="M4469" t="s">
        <v>235</v>
      </c>
      <c r="O4469" t="s">
        <v>62</v>
      </c>
      <c r="P4469" s="2">
        <v>0.33333333333333331</v>
      </c>
      <c r="Q4469" s="2">
        <v>0.58333333333333337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16347088</v>
      </c>
      <c r="AI4469">
        <v>63031</v>
      </c>
    </row>
    <row r="4470" spans="1:35">
      <c r="A4470" t="s">
        <v>227</v>
      </c>
      <c r="B4470" s="1">
        <v>46297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43675796</v>
      </c>
      <c r="L4470" t="s">
        <v>70</v>
      </c>
      <c r="M4470" t="s">
        <v>235</v>
      </c>
      <c r="O4470" t="s">
        <v>131</v>
      </c>
      <c r="P4470" s="2">
        <v>0.58333333333333337</v>
      </c>
      <c r="Q4470" s="2">
        <v>0.83333333333333337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16128387</v>
      </c>
      <c r="AI4470">
        <v>62960</v>
      </c>
    </row>
    <row r="4471" spans="1:35">
      <c r="A4471" t="s">
        <v>227</v>
      </c>
      <c r="B4471" s="1">
        <v>46304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43675796</v>
      </c>
      <c r="L4471" t="s">
        <v>70</v>
      </c>
      <c r="M4471" t="s">
        <v>235</v>
      </c>
      <c r="O4471" t="s">
        <v>131</v>
      </c>
      <c r="P4471" s="2">
        <v>0.58333333333333337</v>
      </c>
      <c r="Q4471" s="2">
        <v>0.83333333333333337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16128387</v>
      </c>
      <c r="AI4471">
        <v>62960</v>
      </c>
    </row>
    <row r="4472" spans="1:35">
      <c r="A4472" t="s">
        <v>227</v>
      </c>
      <c r="B4472" s="1">
        <v>46310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43675796</v>
      </c>
      <c r="L4472" t="s">
        <v>70</v>
      </c>
      <c r="M4472" t="s">
        <v>235</v>
      </c>
      <c r="O4472" t="s">
        <v>62</v>
      </c>
      <c r="P4472" s="2">
        <v>0.33333333333333331</v>
      </c>
      <c r="Q4472" s="2">
        <v>0.58333333333333337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16128387</v>
      </c>
      <c r="AI4472">
        <v>62960</v>
      </c>
    </row>
    <row r="4473" spans="1:35">
      <c r="A4473" t="s">
        <v>227</v>
      </c>
      <c r="B4473" s="1">
        <v>46312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43675796</v>
      </c>
      <c r="L4473" t="s">
        <v>70</v>
      </c>
      <c r="M4473" t="s">
        <v>235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16128387</v>
      </c>
      <c r="AI4473">
        <v>62960</v>
      </c>
    </row>
    <row r="4474" spans="1:35">
      <c r="A4474" t="s">
        <v>227</v>
      </c>
      <c r="B4474" s="1">
        <v>46314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43675796</v>
      </c>
      <c r="L4474" t="s">
        <v>70</v>
      </c>
      <c r="M4474" t="s">
        <v>235</v>
      </c>
      <c r="O4474" t="s">
        <v>131</v>
      </c>
      <c r="P4474" s="2">
        <v>0.58333333333333337</v>
      </c>
      <c r="Q4474" s="2">
        <v>0.83333333333333337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16128387</v>
      </c>
      <c r="AI4474">
        <v>62960</v>
      </c>
    </row>
    <row r="4475" spans="1:35">
      <c r="A4475" t="s">
        <v>227</v>
      </c>
      <c r="B4475" s="1">
        <v>46318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43675796</v>
      </c>
      <c r="L4475" t="s">
        <v>70</v>
      </c>
      <c r="M4475" t="s">
        <v>235</v>
      </c>
      <c r="O4475" t="s">
        <v>62</v>
      </c>
      <c r="P4475" s="2">
        <v>0.33333333333333331</v>
      </c>
      <c r="Q4475" s="2">
        <v>0.58333333333333337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16128387</v>
      </c>
      <c r="AI4475">
        <v>62960</v>
      </c>
    </row>
    <row r="4476" spans="1:35">
      <c r="A4476" t="s">
        <v>227</v>
      </c>
      <c r="B4476" s="1">
        <v>46322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43675796</v>
      </c>
      <c r="L4476" t="s">
        <v>70</v>
      </c>
      <c r="M4476" t="s">
        <v>235</v>
      </c>
      <c r="O4476" t="s">
        <v>131</v>
      </c>
      <c r="P4476" s="2">
        <v>0.58333333333333337</v>
      </c>
      <c r="Q4476" s="2">
        <v>0.83333333333333337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16128387</v>
      </c>
      <c r="AI4476">
        <v>62960</v>
      </c>
    </row>
    <row r="4477" spans="1:35">
      <c r="A4477" t="s">
        <v>227</v>
      </c>
      <c r="B4477" s="1">
        <v>46302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44077769</v>
      </c>
      <c r="L4477" t="s">
        <v>613</v>
      </c>
      <c r="M4477" t="s">
        <v>248</v>
      </c>
      <c r="O4477" t="s">
        <v>62</v>
      </c>
      <c r="P4477" s="2">
        <v>0.33333333333333331</v>
      </c>
      <c r="Q4477" s="2">
        <v>0.58333333333333337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16642791</v>
      </c>
      <c r="AI4477">
        <v>67816</v>
      </c>
    </row>
    <row r="4478" spans="1:35">
      <c r="A4478" t="s">
        <v>227</v>
      </c>
      <c r="B4478" s="1">
        <v>46306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44077769</v>
      </c>
      <c r="L4478" t="s">
        <v>613</v>
      </c>
      <c r="M4478" t="s">
        <v>248</v>
      </c>
      <c r="O4478" t="s">
        <v>614</v>
      </c>
      <c r="P4478" s="2">
        <v>0.83333333333333337</v>
      </c>
      <c r="Q4478" s="2">
        <v>8.3333333333333329E-2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16642791</v>
      </c>
      <c r="AI4478">
        <v>67816</v>
      </c>
    </row>
    <row r="4479" spans="1:35">
      <c r="A4479" t="s">
        <v>227</v>
      </c>
      <c r="B4479" s="1">
        <v>46307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44077769</v>
      </c>
      <c r="L4479" t="s">
        <v>613</v>
      </c>
      <c r="M4479" t="s">
        <v>248</v>
      </c>
      <c r="O4479" t="s">
        <v>615</v>
      </c>
      <c r="P4479" s="2">
        <v>8.3333333333333329E-2</v>
      </c>
      <c r="Q4479" s="2">
        <v>0.33333333333333331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16642791</v>
      </c>
      <c r="AI4479">
        <v>67816</v>
      </c>
    </row>
    <row r="4480" spans="1:35">
      <c r="A4480" t="s">
        <v>227</v>
      </c>
      <c r="B4480" s="1">
        <v>46316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44077769</v>
      </c>
      <c r="L4480" t="s">
        <v>613</v>
      </c>
      <c r="M4480" t="s">
        <v>248</v>
      </c>
      <c r="O4480" t="s">
        <v>62</v>
      </c>
      <c r="P4480" s="2">
        <v>0.33333333333333331</v>
      </c>
      <c r="Q4480" s="2">
        <v>0.58333333333333337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16642791</v>
      </c>
      <c r="AI4480">
        <v>67816</v>
      </c>
    </row>
    <row r="4481" spans="1:35">
      <c r="A4481" t="s">
        <v>227</v>
      </c>
      <c r="B4481" s="1">
        <v>46321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44077769</v>
      </c>
      <c r="L4481" t="s">
        <v>613</v>
      </c>
      <c r="M4481" t="s">
        <v>248</v>
      </c>
      <c r="O4481" t="s">
        <v>131</v>
      </c>
      <c r="P4481" s="2">
        <v>0.58333333333333337</v>
      </c>
      <c r="Q4481" s="2">
        <v>0.83333333333333337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16642791</v>
      </c>
      <c r="AI4481">
        <v>67816</v>
      </c>
    </row>
    <row r="4482" spans="1:35">
      <c r="A4482" t="s">
        <v>227</v>
      </c>
      <c r="B4482" s="1">
        <v>46323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44077769</v>
      </c>
      <c r="L4482" t="s">
        <v>613</v>
      </c>
      <c r="M4482" t="s">
        <v>248</v>
      </c>
      <c r="O4482" t="s">
        <v>131</v>
      </c>
      <c r="P4482" s="2">
        <v>0.58333333333333337</v>
      </c>
      <c r="Q4482" s="2">
        <v>0.83333333333333337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16642791</v>
      </c>
      <c r="AI4482">
        <v>67816</v>
      </c>
    </row>
    <row r="4483" spans="1:35">
      <c r="A4483" t="s">
        <v>227</v>
      </c>
      <c r="B4483" s="1">
        <v>46325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44077769</v>
      </c>
      <c r="L4483" t="s">
        <v>613</v>
      </c>
      <c r="M4483" t="s">
        <v>248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16642791</v>
      </c>
      <c r="AI4483">
        <v>67816</v>
      </c>
    </row>
    <row r="4484" spans="1:35">
      <c r="A4484" t="s">
        <v>227</v>
      </c>
      <c r="B4484" s="1">
        <v>46298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44613053</v>
      </c>
      <c r="L4484" t="s">
        <v>137</v>
      </c>
      <c r="M4484" t="s">
        <v>235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16644543</v>
      </c>
      <c r="AI4484">
        <v>61700</v>
      </c>
    </row>
    <row r="4485" spans="1:35">
      <c r="A4485" t="s">
        <v>227</v>
      </c>
      <c r="B4485" s="1">
        <v>46302</v>
      </c>
      <c r="C4485">
        <v>2</v>
      </c>
      <c r="D4485" t="s">
        <v>597</v>
      </c>
      <c r="E4485" t="s">
        <v>524</v>
      </c>
      <c r="F4485" t="s">
        <v>43</v>
      </c>
      <c r="G4485">
        <v>93</v>
      </c>
      <c r="H4485" t="s">
        <v>598</v>
      </c>
      <c r="I4485">
        <v>863</v>
      </c>
      <c r="J4485" t="s">
        <v>610</v>
      </c>
      <c r="K4485">
        <v>44613053</v>
      </c>
      <c r="L4485" t="s">
        <v>137</v>
      </c>
      <c r="M4485" t="s">
        <v>235</v>
      </c>
      <c r="O4485" t="s">
        <v>131</v>
      </c>
      <c r="P4485" s="2">
        <v>0.58333333333333337</v>
      </c>
      <c r="Q4485" s="2">
        <v>0.83333333333333337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16644543</v>
      </c>
      <c r="AI4485">
        <v>61700</v>
      </c>
    </row>
    <row r="4486" spans="1:35">
      <c r="A4486" t="s">
        <v>227</v>
      </c>
      <c r="B4486" s="1">
        <v>46303</v>
      </c>
      <c r="C4486">
        <v>2</v>
      </c>
      <c r="D4486" t="s">
        <v>597</v>
      </c>
      <c r="E4486" t="s">
        <v>524</v>
      </c>
      <c r="F4486" t="s">
        <v>43</v>
      </c>
      <c r="G4486">
        <v>93</v>
      </c>
      <c r="H4486" t="s">
        <v>598</v>
      </c>
      <c r="I4486">
        <v>863</v>
      </c>
      <c r="J4486" t="s">
        <v>610</v>
      </c>
      <c r="K4486">
        <v>44613053</v>
      </c>
      <c r="L4486" t="s">
        <v>137</v>
      </c>
      <c r="M4486" t="s">
        <v>235</v>
      </c>
      <c r="O4486" t="s">
        <v>131</v>
      </c>
      <c r="P4486" s="2">
        <v>0.58333333333333337</v>
      </c>
      <c r="Q4486" s="2">
        <v>0.83333333333333337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16644543</v>
      </c>
      <c r="AI4486">
        <v>61700</v>
      </c>
    </row>
    <row r="4487" spans="1:35">
      <c r="A4487" t="s">
        <v>227</v>
      </c>
      <c r="B4487" s="1">
        <v>46307</v>
      </c>
      <c r="C4487">
        <v>2</v>
      </c>
      <c r="D4487" t="s">
        <v>597</v>
      </c>
      <c r="E4487" t="s">
        <v>524</v>
      </c>
      <c r="F4487" t="s">
        <v>43</v>
      </c>
      <c r="G4487">
        <v>93</v>
      </c>
      <c r="H4487" t="s">
        <v>598</v>
      </c>
      <c r="I4487">
        <v>863</v>
      </c>
      <c r="J4487" t="s">
        <v>610</v>
      </c>
      <c r="K4487">
        <v>44613053</v>
      </c>
      <c r="L4487" t="s">
        <v>137</v>
      </c>
      <c r="M4487" t="s">
        <v>235</v>
      </c>
      <c r="O4487" t="s">
        <v>62</v>
      </c>
      <c r="P4487" s="2">
        <v>0.33333333333333331</v>
      </c>
      <c r="Q4487" s="2">
        <v>0.58333333333333337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16644543</v>
      </c>
      <c r="AI4487">
        <v>61700</v>
      </c>
    </row>
    <row r="4488" spans="1:35">
      <c r="A4488" t="s">
        <v>227</v>
      </c>
      <c r="B4488" s="1">
        <v>46326</v>
      </c>
      <c r="C4488">
        <v>2</v>
      </c>
      <c r="D4488" t="s">
        <v>597</v>
      </c>
      <c r="E4488" t="s">
        <v>524</v>
      </c>
      <c r="F4488" t="s">
        <v>43</v>
      </c>
      <c r="G4488">
        <v>93</v>
      </c>
      <c r="H4488" t="s">
        <v>598</v>
      </c>
      <c r="I4488">
        <v>863</v>
      </c>
      <c r="J4488" t="s">
        <v>610</v>
      </c>
      <c r="K4488">
        <v>44613053</v>
      </c>
      <c r="L4488" t="s">
        <v>137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16644543</v>
      </c>
      <c r="AI4488">
        <v>61700</v>
      </c>
    </row>
    <row r="4489" spans="1:35">
      <c r="A4489" t="s">
        <v>227</v>
      </c>
      <c r="B4489" s="1">
        <v>46297</v>
      </c>
      <c r="C4489">
        <v>2</v>
      </c>
      <c r="D4489" t="s">
        <v>597</v>
      </c>
      <c r="E4489" t="s">
        <v>524</v>
      </c>
      <c r="F4489" t="s">
        <v>43</v>
      </c>
      <c r="G4489">
        <v>93</v>
      </c>
      <c r="H4489" t="s">
        <v>598</v>
      </c>
      <c r="I4489">
        <v>863</v>
      </c>
      <c r="J4489" t="s">
        <v>610</v>
      </c>
      <c r="K4489">
        <v>70673055</v>
      </c>
      <c r="L4489" t="s">
        <v>142</v>
      </c>
      <c r="M4489" t="s">
        <v>235</v>
      </c>
      <c r="O4489" t="s">
        <v>62</v>
      </c>
      <c r="P4489" s="2">
        <v>0.33333333333333331</v>
      </c>
      <c r="Q4489" s="2">
        <v>0.58333333333333337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16450220</v>
      </c>
      <c r="AI4489">
        <v>78641</v>
      </c>
    </row>
    <row r="4490" spans="1:35">
      <c r="A4490" t="s">
        <v>227</v>
      </c>
      <c r="B4490" s="1">
        <v>46309</v>
      </c>
      <c r="C4490">
        <v>2</v>
      </c>
      <c r="D4490" t="s">
        <v>597</v>
      </c>
      <c r="E4490" t="s">
        <v>524</v>
      </c>
      <c r="F4490" t="s">
        <v>43</v>
      </c>
      <c r="G4490">
        <v>93</v>
      </c>
      <c r="H4490" t="s">
        <v>598</v>
      </c>
      <c r="I4490">
        <v>863</v>
      </c>
      <c r="J4490" t="s">
        <v>610</v>
      </c>
      <c r="K4490">
        <v>70673055</v>
      </c>
      <c r="L4490" t="s">
        <v>142</v>
      </c>
      <c r="M4490" t="s">
        <v>235</v>
      </c>
      <c r="O4490" t="s">
        <v>62</v>
      </c>
      <c r="P4490" s="2">
        <v>0.33333333333333331</v>
      </c>
      <c r="Q4490" s="2">
        <v>0.58333333333333337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16450220</v>
      </c>
      <c r="AI4490">
        <v>78641</v>
      </c>
    </row>
    <row r="4491" spans="1:35">
      <c r="A4491" t="s">
        <v>227</v>
      </c>
      <c r="B4491" s="1">
        <v>46310</v>
      </c>
      <c r="C4491">
        <v>2</v>
      </c>
      <c r="D4491" t="s">
        <v>597</v>
      </c>
      <c r="E4491" t="s">
        <v>524</v>
      </c>
      <c r="F4491" t="s">
        <v>43</v>
      </c>
      <c r="G4491">
        <v>93</v>
      </c>
      <c r="H4491" t="s">
        <v>598</v>
      </c>
      <c r="I4491">
        <v>863</v>
      </c>
      <c r="J4491" t="s">
        <v>610</v>
      </c>
      <c r="K4491">
        <v>70673055</v>
      </c>
      <c r="L4491" t="s">
        <v>142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16450220</v>
      </c>
      <c r="AI4491">
        <v>78641</v>
      </c>
    </row>
    <row r="4492" spans="1:35">
      <c r="A4492" t="s">
        <v>227</v>
      </c>
      <c r="B4492" s="1">
        <v>46314</v>
      </c>
      <c r="C4492">
        <v>2</v>
      </c>
      <c r="D4492" t="s">
        <v>597</v>
      </c>
      <c r="E4492" t="s">
        <v>524</v>
      </c>
      <c r="F4492" t="s">
        <v>43</v>
      </c>
      <c r="G4492">
        <v>93</v>
      </c>
      <c r="H4492" t="s">
        <v>598</v>
      </c>
      <c r="I4492">
        <v>863</v>
      </c>
      <c r="J4492" t="s">
        <v>610</v>
      </c>
      <c r="K4492">
        <v>70673055</v>
      </c>
      <c r="L4492" t="s">
        <v>142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16450220</v>
      </c>
      <c r="AI4492">
        <v>78641</v>
      </c>
    </row>
    <row r="4493" spans="1:35">
      <c r="A4493" t="s">
        <v>227</v>
      </c>
      <c r="B4493" s="1">
        <v>46315</v>
      </c>
      <c r="C4493">
        <v>2</v>
      </c>
      <c r="D4493" t="s">
        <v>597</v>
      </c>
      <c r="E4493" t="s">
        <v>524</v>
      </c>
      <c r="F4493" t="s">
        <v>43</v>
      </c>
      <c r="G4493">
        <v>93</v>
      </c>
      <c r="H4493" t="s">
        <v>598</v>
      </c>
      <c r="I4493">
        <v>863</v>
      </c>
      <c r="J4493" t="s">
        <v>610</v>
      </c>
      <c r="K4493">
        <v>70673055</v>
      </c>
      <c r="L4493" t="s">
        <v>142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16450220</v>
      </c>
      <c r="AI4493">
        <v>78641</v>
      </c>
    </row>
    <row r="4494" spans="1:35">
      <c r="A4494" t="s">
        <v>227</v>
      </c>
      <c r="B4494" s="1">
        <v>46319</v>
      </c>
      <c r="C4494">
        <v>2</v>
      </c>
      <c r="D4494" t="s">
        <v>597</v>
      </c>
      <c r="E4494" t="s">
        <v>524</v>
      </c>
      <c r="F4494" t="s">
        <v>43</v>
      </c>
      <c r="G4494">
        <v>93</v>
      </c>
      <c r="H4494" t="s">
        <v>598</v>
      </c>
      <c r="I4494">
        <v>863</v>
      </c>
      <c r="J4494" t="s">
        <v>610</v>
      </c>
      <c r="K4494">
        <v>70673055</v>
      </c>
      <c r="L4494" t="s">
        <v>142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16450220</v>
      </c>
      <c r="AI4494">
        <v>78641</v>
      </c>
    </row>
    <row r="4495" spans="1:35">
      <c r="A4495" t="s">
        <v>227</v>
      </c>
      <c r="B4495" s="1">
        <v>46302</v>
      </c>
      <c r="C4495">
        <v>2</v>
      </c>
      <c r="D4495" t="s">
        <v>597</v>
      </c>
      <c r="E4495" t="s">
        <v>527</v>
      </c>
      <c r="F4495" t="s">
        <v>14</v>
      </c>
      <c r="G4495">
        <v>93</v>
      </c>
      <c r="H4495" t="s">
        <v>598</v>
      </c>
      <c r="I4495">
        <v>29</v>
      </c>
      <c r="J4495" t="s">
        <v>590</v>
      </c>
      <c r="K4495">
        <v>17884233</v>
      </c>
      <c r="L4495" t="s">
        <v>60</v>
      </c>
      <c r="M4495" t="s">
        <v>235</v>
      </c>
      <c r="O4495" t="s">
        <v>593</v>
      </c>
      <c r="P4495" s="2">
        <v>0.75</v>
      </c>
      <c r="Q4495" s="2">
        <v>0.83333333333333337</v>
      </c>
      <c r="R4495" t="s">
        <v>237</v>
      </c>
      <c r="Y4495" s="2">
        <v>8.3333333333333329E-2</v>
      </c>
      <c r="Z4495" s="2">
        <v>8.3333333333333329E-2</v>
      </c>
      <c r="AA4495">
        <v>2</v>
      </c>
      <c r="AB4495">
        <v>2</v>
      </c>
      <c r="AD4495">
        <v>1</v>
      </c>
      <c r="AE4495" t="s">
        <v>478</v>
      </c>
      <c r="AF4495" t="s">
        <v>256</v>
      </c>
      <c r="AG4495">
        <v>3</v>
      </c>
      <c r="AH4495">
        <v>12616671</v>
      </c>
      <c r="AI4495">
        <v>20092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527</v>
      </c>
      <c r="F4496" t="s">
        <v>14</v>
      </c>
      <c r="G4496">
        <v>93</v>
      </c>
      <c r="H4496" t="s">
        <v>598</v>
      </c>
      <c r="I4496">
        <v>29</v>
      </c>
      <c r="J4496" t="s">
        <v>590</v>
      </c>
      <c r="K4496">
        <v>17884233</v>
      </c>
      <c r="L4496" t="s">
        <v>60</v>
      </c>
      <c r="M4496" t="s">
        <v>235</v>
      </c>
      <c r="O4496" t="s">
        <v>593</v>
      </c>
      <c r="P4496" s="2">
        <v>0.75</v>
      </c>
      <c r="Q4496" s="2">
        <v>0.83333333333333337</v>
      </c>
      <c r="R4496" t="s">
        <v>237</v>
      </c>
      <c r="Y4496" s="2">
        <v>8.3333333333333329E-2</v>
      </c>
      <c r="Z4496" s="2">
        <v>8.3333333333333329E-2</v>
      </c>
      <c r="AA4496">
        <v>2</v>
      </c>
      <c r="AB4496">
        <v>2</v>
      </c>
      <c r="AD4496">
        <v>1</v>
      </c>
      <c r="AE4496" t="s">
        <v>478</v>
      </c>
      <c r="AF4496" t="s">
        <v>256</v>
      </c>
      <c r="AG4496">
        <v>3</v>
      </c>
      <c r="AH4496">
        <v>12616671</v>
      </c>
      <c r="AI4496">
        <v>20092</v>
      </c>
    </row>
    <row r="4497" spans="1:35">
      <c r="A4497" t="s">
        <v>227</v>
      </c>
      <c r="B4497" s="1">
        <v>46323</v>
      </c>
      <c r="C4497">
        <v>2</v>
      </c>
      <c r="D4497" t="s">
        <v>597</v>
      </c>
      <c r="E4497" t="s">
        <v>527</v>
      </c>
      <c r="F4497" t="s">
        <v>14</v>
      </c>
      <c r="G4497">
        <v>93</v>
      </c>
      <c r="H4497" t="s">
        <v>598</v>
      </c>
      <c r="I4497">
        <v>29</v>
      </c>
      <c r="J4497" t="s">
        <v>590</v>
      </c>
      <c r="K4497">
        <v>17884233</v>
      </c>
      <c r="L4497" t="s">
        <v>60</v>
      </c>
      <c r="M4497" t="s">
        <v>235</v>
      </c>
      <c r="O4497" t="s">
        <v>593</v>
      </c>
      <c r="P4497" s="2">
        <v>0.75</v>
      </c>
      <c r="Q4497" s="2">
        <v>0.83333333333333337</v>
      </c>
      <c r="R4497" t="s">
        <v>237</v>
      </c>
      <c r="Y4497" s="2">
        <v>8.3333333333333329E-2</v>
      </c>
      <c r="Z4497" s="2">
        <v>8.3333333333333329E-2</v>
      </c>
      <c r="AA4497">
        <v>2</v>
      </c>
      <c r="AB4497">
        <v>2</v>
      </c>
      <c r="AD4497">
        <v>1</v>
      </c>
      <c r="AE4497" t="s">
        <v>478</v>
      </c>
      <c r="AF4497" t="s">
        <v>256</v>
      </c>
      <c r="AG4497">
        <v>3</v>
      </c>
      <c r="AH4497">
        <v>12616671</v>
      </c>
      <c r="AI4497">
        <v>20092</v>
      </c>
    </row>
    <row r="4498" spans="1:35">
      <c r="A4498" t="s">
        <v>227</v>
      </c>
      <c r="B4498" s="1">
        <v>46302</v>
      </c>
      <c r="C4498">
        <v>2</v>
      </c>
      <c r="D4498" t="s">
        <v>597</v>
      </c>
      <c r="E4498" t="s">
        <v>529</v>
      </c>
      <c r="F4498" t="s">
        <v>10</v>
      </c>
      <c r="G4498">
        <v>93</v>
      </c>
      <c r="H4498" t="s">
        <v>598</v>
      </c>
      <c r="I4498">
        <v>29</v>
      </c>
      <c r="J4498" t="s">
        <v>590</v>
      </c>
      <c r="K4498">
        <v>18160204</v>
      </c>
      <c r="L4498" t="s">
        <v>8</v>
      </c>
      <c r="M4498" t="s">
        <v>235</v>
      </c>
      <c r="O4498" t="s">
        <v>591</v>
      </c>
      <c r="P4498" s="2">
        <v>0.5</v>
      </c>
      <c r="Q4498" s="2">
        <v>0.58333333333333337</v>
      </c>
      <c r="R4498" t="s">
        <v>237</v>
      </c>
      <c r="Y4498" s="2">
        <v>8.3333333333333329E-2</v>
      </c>
      <c r="Z4498" s="2">
        <v>8.3333333333333329E-2</v>
      </c>
      <c r="AA4498">
        <v>2</v>
      </c>
      <c r="AB4498">
        <v>2</v>
      </c>
      <c r="AD4498">
        <v>1</v>
      </c>
      <c r="AE4498" t="s">
        <v>478</v>
      </c>
      <c r="AF4498" t="s">
        <v>243</v>
      </c>
      <c r="AG4498">
        <v>3</v>
      </c>
      <c r="AH4498">
        <v>14774305</v>
      </c>
      <c r="AI4498">
        <v>43866</v>
      </c>
    </row>
    <row r="4499" spans="1:35">
      <c r="A4499" t="s">
        <v>227</v>
      </c>
      <c r="B4499" s="1">
        <v>46316</v>
      </c>
      <c r="C4499">
        <v>2</v>
      </c>
      <c r="D4499" t="s">
        <v>597</v>
      </c>
      <c r="E4499" t="s">
        <v>529</v>
      </c>
      <c r="F4499" t="s">
        <v>10</v>
      </c>
      <c r="G4499">
        <v>93</v>
      </c>
      <c r="H4499" t="s">
        <v>598</v>
      </c>
      <c r="I4499">
        <v>29</v>
      </c>
      <c r="J4499" t="s">
        <v>590</v>
      </c>
      <c r="K4499">
        <v>18160204</v>
      </c>
      <c r="L4499" t="s">
        <v>8</v>
      </c>
      <c r="M4499" t="s">
        <v>235</v>
      </c>
      <c r="O4499" t="s">
        <v>591</v>
      </c>
      <c r="P4499" s="2">
        <v>0.5</v>
      </c>
      <c r="Q4499" s="2">
        <v>0.58333333333333337</v>
      </c>
      <c r="R4499" t="s">
        <v>237</v>
      </c>
      <c r="Y4499" s="2">
        <v>8.3333333333333329E-2</v>
      </c>
      <c r="Z4499" s="2">
        <v>8.3333333333333329E-2</v>
      </c>
      <c r="AA4499">
        <v>2</v>
      </c>
      <c r="AB4499">
        <v>2</v>
      </c>
      <c r="AD4499">
        <v>1</v>
      </c>
      <c r="AE4499" t="s">
        <v>478</v>
      </c>
      <c r="AF4499" t="s">
        <v>243</v>
      </c>
      <c r="AG4499">
        <v>3</v>
      </c>
      <c r="AH4499">
        <v>14774305</v>
      </c>
      <c r="AI4499">
        <v>43866</v>
      </c>
    </row>
    <row r="4500" spans="1:35">
      <c r="A4500" t="s">
        <v>227</v>
      </c>
      <c r="B4500" s="1">
        <v>46323</v>
      </c>
      <c r="C4500">
        <v>2</v>
      </c>
      <c r="D4500" t="s">
        <v>597</v>
      </c>
      <c r="E4500" t="s">
        <v>529</v>
      </c>
      <c r="F4500" t="s">
        <v>10</v>
      </c>
      <c r="G4500">
        <v>93</v>
      </c>
      <c r="H4500" t="s">
        <v>598</v>
      </c>
      <c r="I4500">
        <v>29</v>
      </c>
      <c r="J4500" t="s">
        <v>590</v>
      </c>
      <c r="K4500">
        <v>18160204</v>
      </c>
      <c r="L4500" t="s">
        <v>8</v>
      </c>
      <c r="M4500" t="s">
        <v>235</v>
      </c>
      <c r="O4500" t="s">
        <v>591</v>
      </c>
      <c r="P4500" s="2">
        <v>0.5</v>
      </c>
      <c r="Q4500" s="2">
        <v>0.58333333333333337</v>
      </c>
      <c r="R4500" t="s">
        <v>237</v>
      </c>
      <c r="Y4500" s="2">
        <v>8.3333333333333329E-2</v>
      </c>
      <c r="Z4500" s="2">
        <v>8.3333333333333329E-2</v>
      </c>
      <c r="AA4500">
        <v>2</v>
      </c>
      <c r="AB4500">
        <v>2</v>
      </c>
      <c r="AD4500">
        <v>1</v>
      </c>
      <c r="AE4500" t="s">
        <v>478</v>
      </c>
      <c r="AF4500" t="s">
        <v>243</v>
      </c>
      <c r="AG4500">
        <v>3</v>
      </c>
      <c r="AH4500">
        <v>14774305</v>
      </c>
      <c r="AI4500">
        <v>43866</v>
      </c>
    </row>
    <row r="4501" spans="1:35">
      <c r="A4501" t="s">
        <v>227</v>
      </c>
      <c r="B4501" s="1">
        <v>46296</v>
      </c>
      <c r="C4501">
        <v>2</v>
      </c>
      <c r="D4501" t="s">
        <v>597</v>
      </c>
      <c r="E4501" t="s">
        <v>529</v>
      </c>
      <c r="F4501" t="s">
        <v>10</v>
      </c>
      <c r="G4501">
        <v>93</v>
      </c>
      <c r="H4501" t="s">
        <v>598</v>
      </c>
      <c r="I4501">
        <v>29</v>
      </c>
      <c r="J4501" t="s">
        <v>590</v>
      </c>
      <c r="K4501">
        <v>42810426</v>
      </c>
      <c r="L4501" t="s">
        <v>22</v>
      </c>
      <c r="M4501" t="s">
        <v>235</v>
      </c>
      <c r="O4501" t="s">
        <v>593</v>
      </c>
      <c r="P4501" s="2">
        <v>0.75</v>
      </c>
      <c r="Q4501" s="2">
        <v>0.83333333333333337</v>
      </c>
      <c r="R4501" t="s">
        <v>237</v>
      </c>
      <c r="Y4501" s="2">
        <v>8.3333333333333329E-2</v>
      </c>
      <c r="Z4501" s="2">
        <v>8.3333333333333329E-2</v>
      </c>
      <c r="AA4501">
        <v>2</v>
      </c>
      <c r="AB4501">
        <v>2</v>
      </c>
      <c r="AD4501">
        <v>1</v>
      </c>
      <c r="AE4501" t="s">
        <v>478</v>
      </c>
      <c r="AF4501" t="s">
        <v>243</v>
      </c>
      <c r="AG4501">
        <v>3</v>
      </c>
      <c r="AH4501">
        <v>16450042</v>
      </c>
      <c r="AI4501">
        <v>66555</v>
      </c>
    </row>
    <row r="4502" spans="1:35">
      <c r="A4502" t="s">
        <v>227</v>
      </c>
      <c r="B4502" s="1">
        <v>46301</v>
      </c>
      <c r="C4502">
        <v>2</v>
      </c>
      <c r="D4502" t="s">
        <v>597</v>
      </c>
      <c r="E4502" t="s">
        <v>529</v>
      </c>
      <c r="F4502" t="s">
        <v>10</v>
      </c>
      <c r="G4502">
        <v>93</v>
      </c>
      <c r="H4502" t="s">
        <v>598</v>
      </c>
      <c r="I4502">
        <v>29</v>
      </c>
      <c r="J4502" t="s">
        <v>590</v>
      </c>
      <c r="K4502">
        <v>42810426</v>
      </c>
      <c r="L4502" t="s">
        <v>22</v>
      </c>
      <c r="M4502" t="s">
        <v>235</v>
      </c>
      <c r="O4502" t="s">
        <v>593</v>
      </c>
      <c r="P4502" s="2">
        <v>0.75</v>
      </c>
      <c r="Q4502" s="2">
        <v>0.83333333333333337</v>
      </c>
      <c r="R4502" t="s">
        <v>237</v>
      </c>
      <c r="Y4502" s="2">
        <v>8.3333333333333329E-2</v>
      </c>
      <c r="Z4502" s="2">
        <v>8.3333333333333329E-2</v>
      </c>
      <c r="AA4502">
        <v>2</v>
      </c>
      <c r="AB4502">
        <v>2</v>
      </c>
      <c r="AD4502">
        <v>1</v>
      </c>
      <c r="AE4502" t="s">
        <v>478</v>
      </c>
      <c r="AF4502" t="s">
        <v>243</v>
      </c>
      <c r="AG4502">
        <v>3</v>
      </c>
      <c r="AH4502">
        <v>16450042</v>
      </c>
      <c r="AI4502">
        <v>66555</v>
      </c>
    </row>
    <row r="4503" spans="1:35">
      <c r="A4503" t="s">
        <v>227</v>
      </c>
      <c r="B4503" s="1">
        <v>46310</v>
      </c>
      <c r="C4503">
        <v>2</v>
      </c>
      <c r="D4503" t="s">
        <v>597</v>
      </c>
      <c r="E4503" t="s">
        <v>529</v>
      </c>
      <c r="F4503" t="s">
        <v>10</v>
      </c>
      <c r="G4503">
        <v>93</v>
      </c>
      <c r="H4503" t="s">
        <v>598</v>
      </c>
      <c r="I4503">
        <v>29</v>
      </c>
      <c r="J4503" t="s">
        <v>590</v>
      </c>
      <c r="K4503">
        <v>42810426</v>
      </c>
      <c r="L4503" t="s">
        <v>22</v>
      </c>
      <c r="M4503" t="s">
        <v>235</v>
      </c>
      <c r="O4503" t="s">
        <v>593</v>
      </c>
      <c r="P4503" s="2">
        <v>0.75</v>
      </c>
      <c r="Q4503" s="2">
        <v>0.83333333333333337</v>
      </c>
      <c r="R4503" t="s">
        <v>237</v>
      </c>
      <c r="Y4503" s="2">
        <v>8.3333333333333329E-2</v>
      </c>
      <c r="Z4503" s="2">
        <v>8.3333333333333329E-2</v>
      </c>
      <c r="AA4503">
        <v>2</v>
      </c>
      <c r="AB4503">
        <v>2</v>
      </c>
      <c r="AD4503">
        <v>1</v>
      </c>
      <c r="AE4503" t="s">
        <v>478</v>
      </c>
      <c r="AF4503" t="s">
        <v>243</v>
      </c>
      <c r="AG4503">
        <v>3</v>
      </c>
      <c r="AH4503">
        <v>16450042</v>
      </c>
      <c r="AI4503">
        <v>66555</v>
      </c>
    </row>
    <row r="4504" spans="1:35">
      <c r="A4504" t="s">
        <v>227</v>
      </c>
      <c r="B4504" s="1">
        <v>46317</v>
      </c>
      <c r="C4504">
        <v>2</v>
      </c>
      <c r="D4504" t="s">
        <v>597</v>
      </c>
      <c r="E4504" t="s">
        <v>529</v>
      </c>
      <c r="F4504" t="s">
        <v>10</v>
      </c>
      <c r="G4504">
        <v>93</v>
      </c>
      <c r="H4504" t="s">
        <v>598</v>
      </c>
      <c r="I4504">
        <v>29</v>
      </c>
      <c r="J4504" t="s">
        <v>590</v>
      </c>
      <c r="K4504">
        <v>42810426</v>
      </c>
      <c r="L4504" t="s">
        <v>22</v>
      </c>
      <c r="M4504" t="s">
        <v>235</v>
      </c>
      <c r="O4504" t="s">
        <v>593</v>
      </c>
      <c r="P4504" s="2">
        <v>0.75</v>
      </c>
      <c r="Q4504" s="2">
        <v>0.83333333333333337</v>
      </c>
      <c r="R4504" t="s">
        <v>237</v>
      </c>
      <c r="Y4504" s="2">
        <v>8.3333333333333329E-2</v>
      </c>
      <c r="Z4504" s="2">
        <v>8.3333333333333329E-2</v>
      </c>
      <c r="AA4504">
        <v>2</v>
      </c>
      <c r="AB4504">
        <v>2</v>
      </c>
      <c r="AD4504">
        <v>1</v>
      </c>
      <c r="AE4504" t="s">
        <v>478</v>
      </c>
      <c r="AF4504" t="s">
        <v>243</v>
      </c>
      <c r="AG4504">
        <v>3</v>
      </c>
      <c r="AH4504">
        <v>16450042</v>
      </c>
      <c r="AI4504">
        <v>66555</v>
      </c>
    </row>
    <row r="4505" spans="1:35">
      <c r="A4505" t="s">
        <v>227</v>
      </c>
      <c r="B4505" s="1">
        <v>46324</v>
      </c>
      <c r="C4505">
        <v>2</v>
      </c>
      <c r="D4505" t="s">
        <v>597</v>
      </c>
      <c r="E4505" t="s">
        <v>529</v>
      </c>
      <c r="F4505" t="s">
        <v>10</v>
      </c>
      <c r="G4505">
        <v>93</v>
      </c>
      <c r="H4505" t="s">
        <v>598</v>
      </c>
      <c r="I4505">
        <v>29</v>
      </c>
      <c r="J4505" t="s">
        <v>590</v>
      </c>
      <c r="K4505">
        <v>42810426</v>
      </c>
      <c r="L4505" t="s">
        <v>22</v>
      </c>
      <c r="M4505" t="s">
        <v>235</v>
      </c>
      <c r="O4505" t="s">
        <v>593</v>
      </c>
      <c r="P4505" s="2">
        <v>0.75</v>
      </c>
      <c r="Q4505" s="2">
        <v>0.83333333333333337</v>
      </c>
      <c r="R4505" t="s">
        <v>237</v>
      </c>
      <c r="Y4505" s="2">
        <v>8.3333333333333329E-2</v>
      </c>
      <c r="Z4505" s="2">
        <v>8.3333333333333329E-2</v>
      </c>
      <c r="AA4505">
        <v>2</v>
      </c>
      <c r="AB4505">
        <v>2</v>
      </c>
      <c r="AD4505">
        <v>1</v>
      </c>
      <c r="AE4505" t="s">
        <v>478</v>
      </c>
      <c r="AF4505" t="s">
        <v>243</v>
      </c>
      <c r="AG4505">
        <v>3</v>
      </c>
      <c r="AH4505">
        <v>16450042</v>
      </c>
      <c r="AI4505">
        <v>66555</v>
      </c>
    </row>
    <row r="4506" spans="1:35">
      <c r="A4506" t="s">
        <v>227</v>
      </c>
      <c r="B4506" s="1">
        <v>46296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17839329</v>
      </c>
      <c r="L4506" t="s">
        <v>180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46302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17839329</v>
      </c>
      <c r="L4507" t="s">
        <v>180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46307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17839329</v>
      </c>
      <c r="L4508" t="s">
        <v>180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46320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17839329</v>
      </c>
      <c r="L4509" t="s">
        <v>180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46324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17839329</v>
      </c>
      <c r="L4510" t="s">
        <v>180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46299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18084966</v>
      </c>
      <c r="L4511" t="s">
        <v>188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18084966</v>
      </c>
      <c r="L4512" t="s">
        <v>188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18084966</v>
      </c>
      <c r="L4513" t="s">
        <v>188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18084966</v>
      </c>
      <c r="L4514" t="s">
        <v>188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46323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18084966</v>
      </c>
      <c r="L4515" t="s">
        <v>188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18092107</v>
      </c>
      <c r="L4516" t="s">
        <v>79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18092107</v>
      </c>
      <c r="L4517" t="s">
        <v>79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46310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18092107</v>
      </c>
      <c r="L4518" t="s">
        <v>79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18092107</v>
      </c>
      <c r="L4519" t="s">
        <v>79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18092107</v>
      </c>
      <c r="L4520" t="s">
        <v>79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46301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18138019</v>
      </c>
      <c r="L4521" t="s">
        <v>134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46306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18138019</v>
      </c>
      <c r="L4522" t="s">
        <v>134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46311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18138019</v>
      </c>
      <c r="L4523" t="s">
        <v>134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14763231</v>
      </c>
      <c r="AI4523">
        <v>36118</v>
      </c>
    </row>
    <row r="4524" spans="1:35">
      <c r="A4524" t="s">
        <v>227</v>
      </c>
      <c r="B4524" s="1">
        <v>46322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18138019</v>
      </c>
      <c r="L4524" t="s">
        <v>134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46325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18138019</v>
      </c>
      <c r="L4525" t="s">
        <v>134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14763231</v>
      </c>
      <c r="AI4525">
        <v>36118</v>
      </c>
    </row>
    <row r="4526" spans="1:35">
      <c r="A4526" t="s">
        <v>227</v>
      </c>
      <c r="B4526" s="1">
        <v>46297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40419543</v>
      </c>
      <c r="L4526" t="s">
        <v>177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91</v>
      </c>
      <c r="J4527" t="s">
        <v>607</v>
      </c>
      <c r="K4527">
        <v>40419543</v>
      </c>
      <c r="L4527" t="s">
        <v>177</v>
      </c>
      <c r="M4527" t="s">
        <v>235</v>
      </c>
      <c r="O4527" t="s">
        <v>608</v>
      </c>
      <c r="P4527" s="2">
        <v>0.83333333333333337</v>
      </c>
      <c r="Q4527" s="2">
        <v>0.33333333333333331</v>
      </c>
      <c r="R4527" t="s">
        <v>237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46308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91</v>
      </c>
      <c r="J4528" t="s">
        <v>607</v>
      </c>
      <c r="K4528">
        <v>40419543</v>
      </c>
      <c r="L4528" t="s">
        <v>177</v>
      </c>
      <c r="M4528" t="s">
        <v>235</v>
      </c>
      <c r="O4528" t="s">
        <v>608</v>
      </c>
      <c r="P4528" s="2">
        <v>0.83333333333333337</v>
      </c>
      <c r="Q4528" s="2">
        <v>0.33333333333333331</v>
      </c>
      <c r="R4528" t="s">
        <v>237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91</v>
      </c>
      <c r="J4529" t="s">
        <v>607</v>
      </c>
      <c r="K4529">
        <v>40419543</v>
      </c>
      <c r="L4529" t="s">
        <v>177</v>
      </c>
      <c r="M4529" t="s">
        <v>235</v>
      </c>
      <c r="O4529" t="s">
        <v>608</v>
      </c>
      <c r="P4529" s="2">
        <v>0.83333333333333337</v>
      </c>
      <c r="Q4529" s="2">
        <v>0.33333333333333331</v>
      </c>
      <c r="R4529" t="s">
        <v>237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46321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91</v>
      </c>
      <c r="J4530" t="s">
        <v>607</v>
      </c>
      <c r="K4530">
        <v>40419543</v>
      </c>
      <c r="L4530" t="s">
        <v>177</v>
      </c>
      <c r="M4530" t="s">
        <v>235</v>
      </c>
      <c r="O4530" t="s">
        <v>608</v>
      </c>
      <c r="P4530" s="2">
        <v>0.83333333333333337</v>
      </c>
      <c r="Q4530" s="2">
        <v>0.33333333333333331</v>
      </c>
      <c r="R4530" t="s">
        <v>237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46300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91</v>
      </c>
      <c r="J4531" t="s">
        <v>607</v>
      </c>
      <c r="K4531">
        <v>43613813</v>
      </c>
      <c r="L4531" t="s">
        <v>34</v>
      </c>
      <c r="M4531" t="s">
        <v>235</v>
      </c>
      <c r="O4531" t="s">
        <v>608</v>
      </c>
      <c r="P4531" s="2">
        <v>0.83333333333333337</v>
      </c>
      <c r="Q4531" s="2">
        <v>0.33333333333333331</v>
      </c>
      <c r="R4531" t="s">
        <v>237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91</v>
      </c>
      <c r="J4532" t="s">
        <v>607</v>
      </c>
      <c r="K4532">
        <v>43613813</v>
      </c>
      <c r="L4532" t="s">
        <v>34</v>
      </c>
      <c r="M4532" t="s">
        <v>235</v>
      </c>
      <c r="O4532" t="s">
        <v>608</v>
      </c>
      <c r="P4532" s="2">
        <v>0.83333333333333337</v>
      </c>
      <c r="Q4532" s="2">
        <v>0.33333333333333331</v>
      </c>
      <c r="R4532" t="s">
        <v>237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46312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91</v>
      </c>
      <c r="J4533" t="s">
        <v>607</v>
      </c>
      <c r="K4533">
        <v>43613813</v>
      </c>
      <c r="L4533" t="s">
        <v>34</v>
      </c>
      <c r="M4533" t="s">
        <v>235</v>
      </c>
      <c r="O4533" t="s">
        <v>608</v>
      </c>
      <c r="P4533" s="2">
        <v>0.83333333333333337</v>
      </c>
      <c r="Q4533" s="2">
        <v>0.33333333333333331</v>
      </c>
      <c r="R4533" t="s">
        <v>237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91</v>
      </c>
      <c r="J4534" t="s">
        <v>607</v>
      </c>
      <c r="K4534">
        <v>43613813</v>
      </c>
      <c r="L4534" t="s">
        <v>34</v>
      </c>
      <c r="M4534" t="s">
        <v>235</v>
      </c>
      <c r="O4534" t="s">
        <v>608</v>
      </c>
      <c r="P4534" s="2">
        <v>0.83333333333333337</v>
      </c>
      <c r="Q4534" s="2">
        <v>0.33333333333333331</v>
      </c>
      <c r="R4534" t="s">
        <v>237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46318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91</v>
      </c>
      <c r="J4535" t="s">
        <v>607</v>
      </c>
      <c r="K4535">
        <v>43613813</v>
      </c>
      <c r="L4535" t="s">
        <v>34</v>
      </c>
      <c r="M4535" t="s">
        <v>235</v>
      </c>
      <c r="O4535" t="s">
        <v>608</v>
      </c>
      <c r="P4535" s="2">
        <v>0.83333333333333337</v>
      </c>
      <c r="Q4535" s="2">
        <v>0.33333333333333331</v>
      </c>
      <c r="R4535" t="s">
        <v>237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46326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91</v>
      </c>
      <c r="J4536" t="s">
        <v>607</v>
      </c>
      <c r="K4536">
        <v>43613813</v>
      </c>
      <c r="L4536" t="s">
        <v>34</v>
      </c>
      <c r="M4536" t="s">
        <v>235</v>
      </c>
      <c r="O4536" t="s">
        <v>608</v>
      </c>
      <c r="P4536" s="2">
        <v>0.83333333333333337</v>
      </c>
      <c r="Q4536" s="2">
        <v>0.33333333333333331</v>
      </c>
      <c r="R4536" t="s">
        <v>237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46296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17805445</v>
      </c>
      <c r="L4537" t="s">
        <v>166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14153188</v>
      </c>
      <c r="AI4537">
        <v>24929</v>
      </c>
    </row>
    <row r="4538" spans="1:35">
      <c r="A4538" t="s">
        <v>227</v>
      </c>
      <c r="B4538" s="1">
        <v>46300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17805445</v>
      </c>
      <c r="L4538" t="s">
        <v>166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14153188</v>
      </c>
      <c r="AI4538">
        <v>24929</v>
      </c>
    </row>
    <row r="4539" spans="1:35">
      <c r="A4539" t="s">
        <v>227</v>
      </c>
      <c r="B4539" s="1">
        <v>46309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17805445</v>
      </c>
      <c r="L4539" t="s">
        <v>166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14153188</v>
      </c>
      <c r="AI4539">
        <v>24929</v>
      </c>
    </row>
    <row r="4540" spans="1:35">
      <c r="A4540" t="s">
        <v>227</v>
      </c>
      <c r="B4540" s="1">
        <v>46311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17805445</v>
      </c>
      <c r="L4540" t="s">
        <v>166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14153188</v>
      </c>
      <c r="AI4540">
        <v>24929</v>
      </c>
    </row>
    <row r="4541" spans="1:35">
      <c r="A4541" t="s">
        <v>227</v>
      </c>
      <c r="B4541" s="1">
        <v>46314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17805445</v>
      </c>
      <c r="L4541" t="s">
        <v>166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14153188</v>
      </c>
      <c r="AI4541">
        <v>24929</v>
      </c>
    </row>
    <row r="4542" spans="1:35">
      <c r="A4542" t="s">
        <v>227</v>
      </c>
      <c r="B4542" s="1">
        <v>46317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17805445</v>
      </c>
      <c r="L4542" t="s">
        <v>166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14153188</v>
      </c>
      <c r="AI4542">
        <v>24929</v>
      </c>
    </row>
    <row r="4543" spans="1:35">
      <c r="A4543" t="s">
        <v>227</v>
      </c>
      <c r="B4543" s="1">
        <v>46321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17805445</v>
      </c>
      <c r="L4543" t="s">
        <v>166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14153188</v>
      </c>
      <c r="AI4543">
        <v>24929</v>
      </c>
    </row>
    <row r="4544" spans="1:35">
      <c r="A4544" t="s">
        <v>227</v>
      </c>
      <c r="B4544" s="1">
        <v>46324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17805445</v>
      </c>
      <c r="L4544" t="s">
        <v>166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14153188</v>
      </c>
      <c r="AI4544">
        <v>24929</v>
      </c>
    </row>
    <row r="4545" spans="1:35">
      <c r="A4545" t="s">
        <v>227</v>
      </c>
      <c r="B4545" s="1">
        <v>46298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17839329</v>
      </c>
      <c r="L4545" t="s">
        <v>180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14660579</v>
      </c>
      <c r="AI4545">
        <v>27684</v>
      </c>
    </row>
    <row r="4546" spans="1:35">
      <c r="A4546" t="s">
        <v>227</v>
      </c>
      <c r="B4546" s="1">
        <v>46312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17839329</v>
      </c>
      <c r="L4546" t="s">
        <v>180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14660579</v>
      </c>
      <c r="AI4546">
        <v>27684</v>
      </c>
    </row>
    <row r="4547" spans="1:35">
      <c r="A4547" t="s">
        <v>227</v>
      </c>
      <c r="B4547" s="1">
        <v>46318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17839329</v>
      </c>
      <c r="L4547" t="s">
        <v>180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14660579</v>
      </c>
      <c r="AI4547">
        <v>27684</v>
      </c>
    </row>
    <row r="4548" spans="1:35">
      <c r="A4548" t="s">
        <v>227</v>
      </c>
      <c r="B4548" s="1">
        <v>46326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17839329</v>
      </c>
      <c r="L4548" t="s">
        <v>180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14660579</v>
      </c>
      <c r="AI4548">
        <v>27684</v>
      </c>
    </row>
    <row r="4549" spans="1:35">
      <c r="A4549" t="s">
        <v>227</v>
      </c>
      <c r="B4549" s="1">
        <v>46297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18026915</v>
      </c>
      <c r="L4549" t="s">
        <v>153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14387302</v>
      </c>
      <c r="AI4549">
        <v>32575</v>
      </c>
    </row>
    <row r="4550" spans="1:35">
      <c r="A4550" t="s">
        <v>227</v>
      </c>
      <c r="B4550" s="1">
        <v>46297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18026915</v>
      </c>
      <c r="L4550" t="s">
        <v>153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14387302</v>
      </c>
      <c r="AI4550">
        <v>32575</v>
      </c>
    </row>
    <row r="4551" spans="1:35">
      <c r="A4551" t="s">
        <v>227</v>
      </c>
      <c r="B4551" s="1">
        <v>46298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18026915</v>
      </c>
      <c r="L4551" t="s">
        <v>153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14387302</v>
      </c>
      <c r="AI4551">
        <v>32575</v>
      </c>
    </row>
    <row r="4552" spans="1:35">
      <c r="A4552" t="s">
        <v>227</v>
      </c>
      <c r="B4552" s="1">
        <v>46302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18026915</v>
      </c>
      <c r="L4552" t="s">
        <v>153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14387302</v>
      </c>
      <c r="AI4552">
        <v>32575</v>
      </c>
    </row>
    <row r="4553" spans="1:35">
      <c r="A4553" t="s">
        <v>227</v>
      </c>
      <c r="B4553" s="1">
        <v>46303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18026915</v>
      </c>
      <c r="L4553" t="s">
        <v>153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14387302</v>
      </c>
      <c r="AI4553">
        <v>32575</v>
      </c>
    </row>
    <row r="4554" spans="1:35">
      <c r="A4554" t="s">
        <v>227</v>
      </c>
      <c r="B4554" s="1">
        <v>46307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18026915</v>
      </c>
      <c r="L4554" t="s">
        <v>153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14387302</v>
      </c>
      <c r="AI4554">
        <v>32575</v>
      </c>
    </row>
    <row r="4555" spans="1:35">
      <c r="A4555" t="s">
        <v>227</v>
      </c>
      <c r="B4555" s="1">
        <v>46316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18026915</v>
      </c>
      <c r="L4555" t="s">
        <v>153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14387302</v>
      </c>
      <c r="AI4555">
        <v>32575</v>
      </c>
    </row>
    <row r="4556" spans="1:35">
      <c r="A4556" t="s">
        <v>227</v>
      </c>
      <c r="B4556" s="1">
        <v>46323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18026915</v>
      </c>
      <c r="L4556" t="s">
        <v>153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14387302</v>
      </c>
      <c r="AI4556">
        <v>32575</v>
      </c>
    </row>
    <row r="4557" spans="1:35">
      <c r="A4557" t="s">
        <v>227</v>
      </c>
      <c r="B4557" s="1">
        <v>46326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18026915</v>
      </c>
      <c r="L4557" t="s">
        <v>153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14387302</v>
      </c>
      <c r="AI4557">
        <v>32575</v>
      </c>
    </row>
    <row r="4558" spans="1:35">
      <c r="A4558" t="s">
        <v>227</v>
      </c>
      <c r="B4558" s="1">
        <v>46301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18084966</v>
      </c>
      <c r="L4558" t="s">
        <v>188</v>
      </c>
      <c r="M4558" t="s">
        <v>235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14566829</v>
      </c>
      <c r="AI4558">
        <v>36125</v>
      </c>
    </row>
    <row r="4559" spans="1:35">
      <c r="A4559" t="s">
        <v>227</v>
      </c>
      <c r="B4559" s="1">
        <v>46305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18084966</v>
      </c>
      <c r="L4559" t="s">
        <v>188</v>
      </c>
      <c r="M4559" t="s">
        <v>235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14566829</v>
      </c>
      <c r="AI4559">
        <v>36125</v>
      </c>
    </row>
    <row r="4560" spans="1:35">
      <c r="A4560" t="s">
        <v>227</v>
      </c>
      <c r="B4560" s="1">
        <v>46319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18084966</v>
      </c>
      <c r="L4560" t="s">
        <v>188</v>
      </c>
      <c r="M4560" t="s">
        <v>235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14566829</v>
      </c>
      <c r="AI4560">
        <v>36125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18092107</v>
      </c>
      <c r="L4561" t="s">
        <v>79</v>
      </c>
      <c r="M4561" t="s">
        <v>235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14132692</v>
      </c>
      <c r="AI4561">
        <v>29773</v>
      </c>
    </row>
    <row r="4562" spans="1:35">
      <c r="A4562" t="s">
        <v>227</v>
      </c>
      <c r="B4562" s="1">
        <v>46308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18092107</v>
      </c>
      <c r="L4562" t="s">
        <v>79</v>
      </c>
      <c r="M4562" t="s">
        <v>235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14132692</v>
      </c>
      <c r="AI4562">
        <v>29773</v>
      </c>
    </row>
    <row r="4563" spans="1:35">
      <c r="A4563" t="s">
        <v>227</v>
      </c>
      <c r="B4563" s="1">
        <v>46313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18092107</v>
      </c>
      <c r="L4563" t="s">
        <v>79</v>
      </c>
      <c r="M4563" t="s">
        <v>235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14132692</v>
      </c>
      <c r="AI4563">
        <v>29773</v>
      </c>
    </row>
    <row r="4564" spans="1:35">
      <c r="A4564" t="s">
        <v>227</v>
      </c>
      <c r="B4564" s="1">
        <v>46315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18092107</v>
      </c>
      <c r="L4564" t="s">
        <v>79</v>
      </c>
      <c r="M4564" t="s">
        <v>235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14132692</v>
      </c>
      <c r="AI4564">
        <v>29773</v>
      </c>
    </row>
    <row r="4565" spans="1:35">
      <c r="A4565" t="s">
        <v>227</v>
      </c>
      <c r="B4565" s="1">
        <v>46319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18092107</v>
      </c>
      <c r="L4565" t="s">
        <v>79</v>
      </c>
      <c r="M4565" t="s">
        <v>235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14132692</v>
      </c>
      <c r="AI4565">
        <v>29773</v>
      </c>
    </row>
    <row r="4566" spans="1:35">
      <c r="A4566" t="s">
        <v>227</v>
      </c>
      <c r="B4566" s="1">
        <v>46324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18092107</v>
      </c>
      <c r="L4566" t="s">
        <v>79</v>
      </c>
      <c r="M4566" t="s">
        <v>235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14132692</v>
      </c>
      <c r="AI4566">
        <v>29773</v>
      </c>
    </row>
    <row r="4567" spans="1:35">
      <c r="A4567" t="s">
        <v>227</v>
      </c>
      <c r="B4567" s="1">
        <v>46320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18138019</v>
      </c>
      <c r="L4567" t="s">
        <v>134</v>
      </c>
      <c r="M4567" t="s">
        <v>235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14763231</v>
      </c>
      <c r="AI4567">
        <v>36118</v>
      </c>
    </row>
    <row r="4568" spans="1:35">
      <c r="A4568" t="s">
        <v>227</v>
      </c>
      <c r="B4568" s="1">
        <v>46296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40419543</v>
      </c>
      <c r="L4568" t="s">
        <v>177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15709013</v>
      </c>
      <c r="AI4568">
        <v>45935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40419543</v>
      </c>
      <c r="L4569" t="s">
        <v>177</v>
      </c>
      <c r="M4569" t="s">
        <v>235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15709013</v>
      </c>
      <c r="AI4569">
        <v>45935</v>
      </c>
    </row>
    <row r="4570" spans="1:35">
      <c r="A4570" t="s">
        <v>227</v>
      </c>
      <c r="B4570" s="1">
        <v>46302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40419543</v>
      </c>
      <c r="L4570" t="s">
        <v>177</v>
      </c>
      <c r="M4570" t="s">
        <v>235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15709013</v>
      </c>
      <c r="AI4570">
        <v>45935</v>
      </c>
    </row>
    <row r="4571" spans="1:35">
      <c r="A4571" t="s">
        <v>227</v>
      </c>
      <c r="B4571" s="1">
        <v>46311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40419543</v>
      </c>
      <c r="L4571" t="s">
        <v>177</v>
      </c>
      <c r="M4571" t="s">
        <v>235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15709013</v>
      </c>
      <c r="AI4571">
        <v>45935</v>
      </c>
    </row>
    <row r="4572" spans="1:35">
      <c r="A4572" t="s">
        <v>227</v>
      </c>
      <c r="B4572" s="1">
        <v>46313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40419543</v>
      </c>
      <c r="L4572" t="s">
        <v>177</v>
      </c>
      <c r="M4572" t="s">
        <v>235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15709013</v>
      </c>
      <c r="AI4572">
        <v>45935</v>
      </c>
    </row>
    <row r="4573" spans="1:35">
      <c r="A4573" t="s">
        <v>227</v>
      </c>
      <c r="B4573" s="1">
        <v>46318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40419543</v>
      </c>
      <c r="L4573" t="s">
        <v>177</v>
      </c>
      <c r="M4573" t="s">
        <v>235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15709013</v>
      </c>
      <c r="AI4573">
        <v>45935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40419543</v>
      </c>
      <c r="L4574" t="s">
        <v>177</v>
      </c>
      <c r="M4574" t="s">
        <v>235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15709013</v>
      </c>
      <c r="AI4574">
        <v>45935</v>
      </c>
    </row>
    <row r="4575" spans="1:35">
      <c r="A4575" t="s">
        <v>227</v>
      </c>
      <c r="B4575" s="1">
        <v>46299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43613813</v>
      </c>
      <c r="L4575" t="s">
        <v>34</v>
      </c>
      <c r="M4575" t="s">
        <v>235</v>
      </c>
      <c r="O4575" t="s">
        <v>131</v>
      </c>
      <c r="P4575" s="2">
        <v>0.58333333333333337</v>
      </c>
      <c r="Q4575" s="2">
        <v>0.83333333333333337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15982883</v>
      </c>
      <c r="AI4575">
        <v>59368</v>
      </c>
    </row>
    <row r="4576" spans="1:35">
      <c r="A4576" t="s">
        <v>227</v>
      </c>
      <c r="B4576" s="1">
        <v>46304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43613813</v>
      </c>
      <c r="L4576" t="s">
        <v>34</v>
      </c>
      <c r="M4576" t="s">
        <v>235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15982883</v>
      </c>
      <c r="AI4576">
        <v>59368</v>
      </c>
    </row>
    <row r="4577" spans="1:35">
      <c r="A4577" t="s">
        <v>227</v>
      </c>
      <c r="B4577" s="1">
        <v>46305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43613813</v>
      </c>
      <c r="L4577" t="s">
        <v>34</v>
      </c>
      <c r="M4577" t="s">
        <v>235</v>
      </c>
      <c r="O4577" t="s">
        <v>62</v>
      </c>
      <c r="P4577" s="2">
        <v>0.33333333333333331</v>
      </c>
      <c r="Q4577" s="2">
        <v>0.58333333333333337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15982883</v>
      </c>
      <c r="AI4577">
        <v>59368</v>
      </c>
    </row>
    <row r="4578" spans="1:35">
      <c r="A4578" t="s">
        <v>227</v>
      </c>
      <c r="B4578" s="1">
        <v>46309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43613813</v>
      </c>
      <c r="L4578" t="s">
        <v>34</v>
      </c>
      <c r="M4578" t="s">
        <v>235</v>
      </c>
      <c r="O4578" t="s">
        <v>62</v>
      </c>
      <c r="P4578" s="2">
        <v>0.33333333333333331</v>
      </c>
      <c r="Q4578" s="2">
        <v>0.58333333333333337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15982883</v>
      </c>
      <c r="AI4578">
        <v>59368</v>
      </c>
    </row>
    <row r="4579" spans="1:35">
      <c r="A4579" t="s">
        <v>227</v>
      </c>
      <c r="B4579" s="1">
        <v>46310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43613813</v>
      </c>
      <c r="L4579" t="s">
        <v>34</v>
      </c>
      <c r="M4579" t="s">
        <v>235</v>
      </c>
      <c r="O4579" t="s">
        <v>62</v>
      </c>
      <c r="P4579" s="2">
        <v>0.33333333333333331</v>
      </c>
      <c r="Q4579" s="2">
        <v>0.58333333333333337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15982883</v>
      </c>
      <c r="AI4579">
        <v>59368</v>
      </c>
    </row>
    <row r="4580" spans="1:35">
      <c r="A4580" t="s">
        <v>227</v>
      </c>
      <c r="B4580" s="1">
        <v>46320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43613813</v>
      </c>
      <c r="L4580" t="s">
        <v>34</v>
      </c>
      <c r="M4580" t="s">
        <v>235</v>
      </c>
      <c r="O4580" t="s">
        <v>62</v>
      </c>
      <c r="P4580" s="2">
        <v>0.33333333333333331</v>
      </c>
      <c r="Q4580" s="2">
        <v>0.58333333333333337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15982883</v>
      </c>
      <c r="AI4580">
        <v>59368</v>
      </c>
    </row>
    <row r="4581" spans="1:35">
      <c r="A4581" t="s">
        <v>227</v>
      </c>
      <c r="B4581" s="1">
        <v>46325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43613813</v>
      </c>
      <c r="L4581" t="s">
        <v>34</v>
      </c>
      <c r="M4581" t="s">
        <v>235</v>
      </c>
      <c r="O4581" t="s">
        <v>131</v>
      </c>
      <c r="P4581" s="2">
        <v>0.58333333333333337</v>
      </c>
      <c r="Q4581" s="2">
        <v>0.83333333333333337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15982883</v>
      </c>
      <c r="AI4581">
        <v>59368</v>
      </c>
    </row>
    <row r="4582" spans="1:35">
      <c r="A4582" t="s">
        <v>227</v>
      </c>
      <c r="B4582" s="1">
        <v>46306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48247787</v>
      </c>
      <c r="L4582" t="s">
        <v>185</v>
      </c>
      <c r="M4582" t="s">
        <v>248</v>
      </c>
      <c r="O4582" t="s">
        <v>62</v>
      </c>
      <c r="P4582" s="2">
        <v>0.33333333333333331</v>
      </c>
      <c r="Q4582" s="2">
        <v>0.58333333333333337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16580698</v>
      </c>
      <c r="AI4582">
        <v>88048</v>
      </c>
    </row>
    <row r="4583" spans="1:35">
      <c r="A4583" t="s">
        <v>227</v>
      </c>
      <c r="B4583" s="1">
        <v>46306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48247787</v>
      </c>
      <c r="L4583" t="s">
        <v>185</v>
      </c>
      <c r="M4583" t="s">
        <v>248</v>
      </c>
      <c r="O4583" t="s">
        <v>131</v>
      </c>
      <c r="P4583" s="2">
        <v>0.58333333333333337</v>
      </c>
      <c r="Q4583" s="2">
        <v>0.83333333333333337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16580698</v>
      </c>
      <c r="AI4583">
        <v>88048</v>
      </c>
    </row>
    <row r="4584" spans="1:35">
      <c r="A4584" t="s">
        <v>227</v>
      </c>
      <c r="B4584" s="1">
        <v>46307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48247787</v>
      </c>
      <c r="L4584" t="s">
        <v>185</v>
      </c>
      <c r="M4584" t="s">
        <v>248</v>
      </c>
      <c r="O4584" t="s">
        <v>62</v>
      </c>
      <c r="P4584" s="2">
        <v>0.33333333333333331</v>
      </c>
      <c r="Q4584" s="2">
        <v>0.58333333333333337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16580698</v>
      </c>
      <c r="AI4584">
        <v>88048</v>
      </c>
    </row>
    <row r="4585" spans="1:35">
      <c r="A4585" t="s">
        <v>227</v>
      </c>
      <c r="B4585" s="1">
        <v>46312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48247787</v>
      </c>
      <c r="L4585" t="s">
        <v>185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16580698</v>
      </c>
      <c r="AI4585">
        <v>88048</v>
      </c>
    </row>
    <row r="4586" spans="1:35">
      <c r="A4586" t="s">
        <v>227</v>
      </c>
      <c r="B4586" s="1">
        <v>46322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48247787</v>
      </c>
      <c r="L4586" t="s">
        <v>185</v>
      </c>
      <c r="M4586" t="s">
        <v>248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16580698</v>
      </c>
      <c r="AI4586">
        <v>88048</v>
      </c>
    </row>
    <row r="4587" spans="1:35">
      <c r="A4587" t="s">
        <v>227</v>
      </c>
      <c r="B4587" s="1">
        <v>46300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62</v>
      </c>
      <c r="P4587" s="2">
        <v>0.33333333333333331</v>
      </c>
      <c r="Q4587" s="2">
        <v>0.58333333333333337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46301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71834683</v>
      </c>
      <c r="L4588" t="s">
        <v>187</v>
      </c>
      <c r="M4588" t="s">
        <v>248</v>
      </c>
      <c r="O4588" t="s">
        <v>131</v>
      </c>
      <c r="P4588" s="2">
        <v>0.58333333333333337</v>
      </c>
      <c r="Q4588" s="2">
        <v>0.83333333333333337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16611245</v>
      </c>
      <c r="AI4588">
        <v>81623</v>
      </c>
    </row>
    <row r="4589" spans="1:35">
      <c r="A4589" t="s">
        <v>227</v>
      </c>
      <c r="B4589" s="1">
        <v>46304</v>
      </c>
      <c r="C4589">
        <v>2</v>
      </c>
      <c r="D4589" t="s">
        <v>597</v>
      </c>
      <c r="E4589" t="s">
        <v>532</v>
      </c>
      <c r="F4589" t="s">
        <v>35</v>
      </c>
      <c r="G4589">
        <v>93</v>
      </c>
      <c r="H4589" t="s">
        <v>598</v>
      </c>
      <c r="I4589">
        <v>863</v>
      </c>
      <c r="J4589" t="s">
        <v>610</v>
      </c>
      <c r="K4589">
        <v>71834683</v>
      </c>
      <c r="L4589" t="s">
        <v>187</v>
      </c>
      <c r="M4589" t="s">
        <v>248</v>
      </c>
      <c r="O4589" t="s">
        <v>131</v>
      </c>
      <c r="P4589" s="2">
        <v>0.58333333333333337</v>
      </c>
      <c r="Q4589" s="2">
        <v>0.83333333333333337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16611245</v>
      </c>
      <c r="AI4589">
        <v>81623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532</v>
      </c>
      <c r="F4590" t="s">
        <v>35</v>
      </c>
      <c r="G4590">
        <v>93</v>
      </c>
      <c r="H4590" t="s">
        <v>598</v>
      </c>
      <c r="I4590">
        <v>863</v>
      </c>
      <c r="J4590" t="s">
        <v>610</v>
      </c>
      <c r="K4590">
        <v>71834683</v>
      </c>
      <c r="L4590" t="s">
        <v>187</v>
      </c>
      <c r="M4590" t="s">
        <v>248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16611245</v>
      </c>
      <c r="AI4590">
        <v>81623</v>
      </c>
    </row>
    <row r="4591" spans="1:35">
      <c r="A4591" t="s">
        <v>227</v>
      </c>
      <c r="B4591" s="1">
        <v>46310</v>
      </c>
      <c r="C4591">
        <v>2</v>
      </c>
      <c r="D4591" t="s">
        <v>597</v>
      </c>
      <c r="E4591" t="s">
        <v>532</v>
      </c>
      <c r="F4591" t="s">
        <v>35</v>
      </c>
      <c r="G4591">
        <v>93</v>
      </c>
      <c r="H4591" t="s">
        <v>598</v>
      </c>
      <c r="I4591">
        <v>863</v>
      </c>
      <c r="J4591" t="s">
        <v>610</v>
      </c>
      <c r="K4591">
        <v>71834683</v>
      </c>
      <c r="L4591" t="s">
        <v>187</v>
      </c>
      <c r="M4591" t="s">
        <v>248</v>
      </c>
      <c r="O4591" t="s">
        <v>131</v>
      </c>
      <c r="P4591" s="2">
        <v>0.58333333333333337</v>
      </c>
      <c r="Q4591" s="2">
        <v>0.83333333333333337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16611245</v>
      </c>
      <c r="AI4591">
        <v>81623</v>
      </c>
    </row>
    <row r="4592" spans="1:35">
      <c r="A4592" t="s">
        <v>227</v>
      </c>
      <c r="B4592" s="1">
        <v>46314</v>
      </c>
      <c r="C4592">
        <v>2</v>
      </c>
      <c r="D4592" t="s">
        <v>597</v>
      </c>
      <c r="E4592" t="s">
        <v>532</v>
      </c>
      <c r="F4592" t="s">
        <v>35</v>
      </c>
      <c r="G4592">
        <v>93</v>
      </c>
      <c r="H4592" t="s">
        <v>598</v>
      </c>
      <c r="I4592">
        <v>863</v>
      </c>
      <c r="J4592" t="s">
        <v>610</v>
      </c>
      <c r="K4592">
        <v>71834683</v>
      </c>
      <c r="L4592" t="s">
        <v>187</v>
      </c>
      <c r="M4592" t="s">
        <v>248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16611245</v>
      </c>
      <c r="AI4592">
        <v>81623</v>
      </c>
    </row>
    <row r="4593" spans="1:35">
      <c r="A4593" t="s">
        <v>227</v>
      </c>
      <c r="B4593" s="1">
        <v>46315</v>
      </c>
      <c r="C4593">
        <v>2</v>
      </c>
      <c r="D4593" t="s">
        <v>597</v>
      </c>
      <c r="E4593" t="s">
        <v>532</v>
      </c>
      <c r="F4593" t="s">
        <v>35</v>
      </c>
      <c r="G4593">
        <v>93</v>
      </c>
      <c r="H4593" t="s">
        <v>598</v>
      </c>
      <c r="I4593">
        <v>863</v>
      </c>
      <c r="J4593" t="s">
        <v>610</v>
      </c>
      <c r="K4593">
        <v>71834683</v>
      </c>
      <c r="L4593" t="s">
        <v>187</v>
      </c>
      <c r="M4593" t="s">
        <v>248</v>
      </c>
      <c r="O4593" t="s">
        <v>131</v>
      </c>
      <c r="P4593" s="2">
        <v>0.58333333333333337</v>
      </c>
      <c r="Q4593" s="2">
        <v>0.83333333333333337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16611245</v>
      </c>
      <c r="AI4593">
        <v>81623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532</v>
      </c>
      <c r="F4594" t="s">
        <v>35</v>
      </c>
      <c r="G4594">
        <v>93</v>
      </c>
      <c r="H4594" t="s">
        <v>598</v>
      </c>
      <c r="I4594">
        <v>863</v>
      </c>
      <c r="J4594" t="s">
        <v>610</v>
      </c>
      <c r="K4594">
        <v>71834683</v>
      </c>
      <c r="L4594" t="s">
        <v>187</v>
      </c>
      <c r="M4594" t="s">
        <v>248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16611245</v>
      </c>
      <c r="AI4594">
        <v>81623</v>
      </c>
    </row>
    <row r="4595" spans="1:35">
      <c r="A4595" t="s">
        <v>227</v>
      </c>
      <c r="B4595" s="1">
        <v>46317</v>
      </c>
      <c r="C4595">
        <v>2</v>
      </c>
      <c r="D4595" t="s">
        <v>597</v>
      </c>
      <c r="E4595" t="s">
        <v>532</v>
      </c>
      <c r="F4595" t="s">
        <v>35</v>
      </c>
      <c r="G4595">
        <v>93</v>
      </c>
      <c r="H4595" t="s">
        <v>598</v>
      </c>
      <c r="I4595">
        <v>863</v>
      </c>
      <c r="J4595" t="s">
        <v>610</v>
      </c>
      <c r="K4595">
        <v>71834683</v>
      </c>
      <c r="L4595" t="s">
        <v>187</v>
      </c>
      <c r="M4595" t="s">
        <v>248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16611245</v>
      </c>
      <c r="AI4595">
        <v>81623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532</v>
      </c>
      <c r="F4596" t="s">
        <v>35</v>
      </c>
      <c r="G4596">
        <v>93</v>
      </c>
      <c r="H4596" t="s">
        <v>598</v>
      </c>
      <c r="I4596">
        <v>863</v>
      </c>
      <c r="J4596" t="s">
        <v>610</v>
      </c>
      <c r="K4596">
        <v>71834683</v>
      </c>
      <c r="L4596" t="s">
        <v>187</v>
      </c>
      <c r="M4596" t="s">
        <v>248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16611245</v>
      </c>
      <c r="AI4596">
        <v>81623</v>
      </c>
    </row>
    <row r="4597" spans="1:35">
      <c r="A4597" t="s">
        <v>227</v>
      </c>
      <c r="B4597" s="1">
        <v>46322</v>
      </c>
      <c r="C4597">
        <v>2</v>
      </c>
      <c r="D4597" t="s">
        <v>597</v>
      </c>
      <c r="E4597" t="s">
        <v>532</v>
      </c>
      <c r="F4597" t="s">
        <v>35</v>
      </c>
      <c r="G4597">
        <v>93</v>
      </c>
      <c r="H4597" t="s">
        <v>598</v>
      </c>
      <c r="I4597">
        <v>863</v>
      </c>
      <c r="J4597" t="s">
        <v>610</v>
      </c>
      <c r="K4597">
        <v>71834683</v>
      </c>
      <c r="L4597" t="s">
        <v>187</v>
      </c>
      <c r="M4597" t="s">
        <v>248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16611245</v>
      </c>
      <c r="AI4597">
        <v>81623</v>
      </c>
    </row>
    <row r="4598" spans="1:35">
      <c r="A4598" t="s">
        <v>227</v>
      </c>
      <c r="B4598" s="1">
        <v>46323</v>
      </c>
      <c r="C4598">
        <v>2</v>
      </c>
      <c r="D4598" t="s">
        <v>597</v>
      </c>
      <c r="E4598" t="s">
        <v>532</v>
      </c>
      <c r="F4598" t="s">
        <v>35</v>
      </c>
      <c r="G4598">
        <v>93</v>
      </c>
      <c r="H4598" t="s">
        <v>598</v>
      </c>
      <c r="I4598">
        <v>863</v>
      </c>
      <c r="J4598" t="s">
        <v>610</v>
      </c>
      <c r="K4598">
        <v>71834683</v>
      </c>
      <c r="L4598" t="s">
        <v>187</v>
      </c>
      <c r="M4598" t="s">
        <v>248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16611245</v>
      </c>
      <c r="AI4598">
        <v>81623</v>
      </c>
    </row>
    <row r="4599" spans="1:35">
      <c r="A4599" t="s">
        <v>227</v>
      </c>
      <c r="B4599" s="1">
        <v>46300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29</v>
      </c>
      <c r="J4599" t="s">
        <v>590</v>
      </c>
      <c r="K4599">
        <v>17803645</v>
      </c>
      <c r="L4599" t="s">
        <v>123</v>
      </c>
      <c r="M4599" t="s">
        <v>235</v>
      </c>
      <c r="O4599" t="s">
        <v>264</v>
      </c>
      <c r="P4599" s="2">
        <v>0.625</v>
      </c>
      <c r="Q4599" s="2">
        <v>0.70833333333333337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243</v>
      </c>
      <c r="AG4599">
        <v>0</v>
      </c>
      <c r="AH4599">
        <v>13910994</v>
      </c>
      <c r="AI4599">
        <v>22403</v>
      </c>
    </row>
    <row r="4600" spans="1:35">
      <c r="A4600" t="s">
        <v>227</v>
      </c>
      <c r="B4600" s="1">
        <v>46300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29</v>
      </c>
      <c r="J4600" t="s">
        <v>590</v>
      </c>
      <c r="K4600">
        <v>17803645</v>
      </c>
      <c r="L4600" t="s">
        <v>123</v>
      </c>
      <c r="M4600" t="s">
        <v>235</v>
      </c>
      <c r="O4600" t="s">
        <v>265</v>
      </c>
      <c r="P4600" s="2">
        <v>0.70833333333333337</v>
      </c>
      <c r="Q4600" s="2">
        <v>0.79166666666666663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243</v>
      </c>
      <c r="AG4600">
        <v>0</v>
      </c>
      <c r="AH4600">
        <v>13910994</v>
      </c>
      <c r="AI4600">
        <v>22403</v>
      </c>
    </row>
    <row r="4601" spans="1:35">
      <c r="A4601" t="s">
        <v>227</v>
      </c>
      <c r="B4601" s="1">
        <v>46316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90</v>
      </c>
      <c r="J4601" t="s">
        <v>600</v>
      </c>
      <c r="K4601">
        <v>44035526</v>
      </c>
      <c r="L4601" t="s">
        <v>616</v>
      </c>
      <c r="M4601" t="s">
        <v>235</v>
      </c>
      <c r="O4601" t="s">
        <v>602</v>
      </c>
      <c r="P4601" s="2">
        <v>0.33333333333333331</v>
      </c>
      <c r="Q4601" s="2">
        <v>0.83333333333333337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46314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90</v>
      </c>
      <c r="J4602" t="s">
        <v>600</v>
      </c>
      <c r="K4602">
        <v>44441460</v>
      </c>
      <c r="L4602" t="s">
        <v>617</v>
      </c>
      <c r="M4602" t="s">
        <v>235</v>
      </c>
      <c r="O4602" t="s">
        <v>602</v>
      </c>
      <c r="P4602" s="2">
        <v>0.33333333333333331</v>
      </c>
      <c r="Q4602" s="2">
        <v>0.83333333333333337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46309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90</v>
      </c>
      <c r="J4603" t="s">
        <v>600</v>
      </c>
      <c r="K4603">
        <v>44797390</v>
      </c>
      <c r="L4603" t="s">
        <v>618</v>
      </c>
      <c r="M4603" t="s">
        <v>235</v>
      </c>
      <c r="O4603" t="s">
        <v>602</v>
      </c>
      <c r="P4603" s="2">
        <v>0.33333333333333331</v>
      </c>
      <c r="Q4603" s="2">
        <v>0.83333333333333337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16450100</v>
      </c>
      <c r="AI4603">
        <v>69083</v>
      </c>
    </row>
    <row r="4604" spans="1:35">
      <c r="A4604" t="s">
        <v>227</v>
      </c>
      <c r="B4604" s="1">
        <v>46303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90</v>
      </c>
      <c r="J4604" t="s">
        <v>600</v>
      </c>
      <c r="K4604">
        <v>46960941</v>
      </c>
      <c r="L4604" t="s">
        <v>619</v>
      </c>
      <c r="M4604" t="s">
        <v>235</v>
      </c>
      <c r="O4604" t="s">
        <v>602</v>
      </c>
      <c r="P4604" s="2">
        <v>0.33333333333333331</v>
      </c>
      <c r="Q4604" s="2">
        <v>0.83333333333333337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46315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90</v>
      </c>
      <c r="J4605" t="s">
        <v>600</v>
      </c>
      <c r="K4605">
        <v>46960941</v>
      </c>
      <c r="L4605" t="s">
        <v>619</v>
      </c>
      <c r="M4605" t="s">
        <v>235</v>
      </c>
      <c r="O4605" t="s">
        <v>602</v>
      </c>
      <c r="P4605" s="2">
        <v>0.33333333333333331</v>
      </c>
      <c r="Q4605" s="2">
        <v>0.83333333333333337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46320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90</v>
      </c>
      <c r="J4606" t="s">
        <v>600</v>
      </c>
      <c r="K4606">
        <v>46960941</v>
      </c>
      <c r="L4606" t="s">
        <v>619</v>
      </c>
      <c r="M4606" t="s">
        <v>235</v>
      </c>
      <c r="O4606" t="s">
        <v>602</v>
      </c>
      <c r="P4606" s="2">
        <v>0.33333333333333331</v>
      </c>
      <c r="Q4606" s="2">
        <v>0.83333333333333337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46296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17803902</v>
      </c>
      <c r="L4607" t="s">
        <v>165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46303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17803902</v>
      </c>
      <c r="L4608" t="s">
        <v>165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46310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17803902</v>
      </c>
      <c r="L4609" t="s">
        <v>165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14007387</v>
      </c>
      <c r="AI4609">
        <v>24930</v>
      </c>
    </row>
    <row r="4610" spans="1:35">
      <c r="A4610" t="s">
        <v>227</v>
      </c>
      <c r="B4610" s="1">
        <v>46324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17803902</v>
      </c>
      <c r="L4610" t="s">
        <v>165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14007387</v>
      </c>
      <c r="AI4610">
        <v>24930</v>
      </c>
    </row>
    <row r="4611" spans="1:35">
      <c r="A4611" t="s">
        <v>227</v>
      </c>
      <c r="B4611" s="1">
        <v>46299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44035526</v>
      </c>
      <c r="L4611" t="s">
        <v>616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44035526</v>
      </c>
      <c r="L4612" t="s">
        <v>616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44035526</v>
      </c>
      <c r="L4613" t="s">
        <v>616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46314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44035526</v>
      </c>
      <c r="L4614" t="s">
        <v>616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44035526</v>
      </c>
      <c r="L4615" t="s">
        <v>616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46325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44035526</v>
      </c>
      <c r="L4616" t="s">
        <v>616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46302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44441460</v>
      </c>
      <c r="L4617" t="s">
        <v>617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44441460</v>
      </c>
      <c r="L4618" t="s">
        <v>617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46319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44441460</v>
      </c>
      <c r="L4619" t="s">
        <v>617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44441460</v>
      </c>
      <c r="L4620" t="s">
        <v>617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46300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44797390</v>
      </c>
      <c r="L4621" t="s">
        <v>618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46304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44797390</v>
      </c>
      <c r="L4622" t="s">
        <v>618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44797390</v>
      </c>
      <c r="L4623" t="s">
        <v>618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46315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44797390</v>
      </c>
      <c r="L4624" t="s">
        <v>618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44797390</v>
      </c>
      <c r="L4625" t="s">
        <v>618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46321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91</v>
      </c>
      <c r="J4626" t="s">
        <v>607</v>
      </c>
      <c r="K4626">
        <v>44797390</v>
      </c>
      <c r="L4626" t="s">
        <v>618</v>
      </c>
      <c r="M4626" t="s">
        <v>235</v>
      </c>
      <c r="O4626" t="s">
        <v>608</v>
      </c>
      <c r="P4626" s="2">
        <v>0.83333333333333337</v>
      </c>
      <c r="Q4626" s="2">
        <v>0.33333333333333331</v>
      </c>
      <c r="R4626" t="s">
        <v>237</v>
      </c>
      <c r="Y4626" s="2">
        <v>0.5</v>
      </c>
      <c r="Z4626" s="2">
        <v>0.5</v>
      </c>
      <c r="AA4626">
        <v>12</v>
      </c>
      <c r="AB4626">
        <v>12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46297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91</v>
      </c>
      <c r="J4627" t="s">
        <v>607</v>
      </c>
      <c r="K4627">
        <v>45156523</v>
      </c>
      <c r="L4627" t="s">
        <v>620</v>
      </c>
      <c r="M4627" t="s">
        <v>235</v>
      </c>
      <c r="O4627" t="s">
        <v>608</v>
      </c>
      <c r="P4627" s="2">
        <v>0.83333333333333337</v>
      </c>
      <c r="Q4627" s="2">
        <v>0.33333333333333331</v>
      </c>
      <c r="R4627" t="s">
        <v>237</v>
      </c>
      <c r="Y4627" s="2">
        <v>0.5</v>
      </c>
      <c r="Z4627" s="2">
        <v>0.5</v>
      </c>
      <c r="AA4627">
        <v>12</v>
      </c>
      <c r="AB4627">
        <v>12</v>
      </c>
      <c r="AD4627">
        <v>1</v>
      </c>
      <c r="AE4627" t="s">
        <v>478</v>
      </c>
      <c r="AF4627" t="s">
        <v>243</v>
      </c>
      <c r="AG4627">
        <v>0</v>
      </c>
      <c r="AH4627">
        <v>16324674</v>
      </c>
      <c r="AI4627">
        <v>58803</v>
      </c>
    </row>
    <row r="4628" spans="1:35">
      <c r="A4628" t="s">
        <v>227</v>
      </c>
      <c r="B4628" s="1">
        <v>46301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91</v>
      </c>
      <c r="J4628" t="s">
        <v>607</v>
      </c>
      <c r="K4628">
        <v>45156523</v>
      </c>
      <c r="L4628" t="s">
        <v>620</v>
      </c>
      <c r="M4628" t="s">
        <v>235</v>
      </c>
      <c r="O4628" t="s">
        <v>608</v>
      </c>
      <c r="P4628" s="2">
        <v>0.83333333333333337</v>
      </c>
      <c r="Q4628" s="2">
        <v>0.33333333333333331</v>
      </c>
      <c r="R4628" t="s">
        <v>237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478</v>
      </c>
      <c r="AF4628" t="s">
        <v>243</v>
      </c>
      <c r="AG4628">
        <v>0</v>
      </c>
      <c r="AH4628">
        <v>16324674</v>
      </c>
      <c r="AI4628">
        <v>58803</v>
      </c>
    </row>
    <row r="4629" spans="1:35">
      <c r="A4629" t="s">
        <v>227</v>
      </c>
      <c r="B4629" s="1">
        <v>46305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91</v>
      </c>
      <c r="J4629" t="s">
        <v>607</v>
      </c>
      <c r="K4629">
        <v>45156523</v>
      </c>
      <c r="L4629" t="s">
        <v>620</v>
      </c>
      <c r="M4629" t="s">
        <v>235</v>
      </c>
      <c r="O4629" t="s">
        <v>608</v>
      </c>
      <c r="P4629" s="2">
        <v>0.83333333333333337</v>
      </c>
      <c r="Q4629" s="2">
        <v>0.33333333333333331</v>
      </c>
      <c r="R4629" t="s">
        <v>237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478</v>
      </c>
      <c r="AF4629" t="s">
        <v>243</v>
      </c>
      <c r="AG4629">
        <v>0</v>
      </c>
      <c r="AH4629">
        <v>16324674</v>
      </c>
      <c r="AI4629">
        <v>58803</v>
      </c>
    </row>
    <row r="4630" spans="1:35">
      <c r="A4630" t="s">
        <v>227</v>
      </c>
      <c r="B4630" s="1">
        <v>46323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91</v>
      </c>
      <c r="J4630" t="s">
        <v>607</v>
      </c>
      <c r="K4630">
        <v>45156523</v>
      </c>
      <c r="L4630" t="s">
        <v>620</v>
      </c>
      <c r="M4630" t="s">
        <v>235</v>
      </c>
      <c r="O4630" t="s">
        <v>608</v>
      </c>
      <c r="P4630" s="2">
        <v>0.83333333333333337</v>
      </c>
      <c r="Q4630" s="2">
        <v>0.33333333333333331</v>
      </c>
      <c r="R4630" t="s">
        <v>237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478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46298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91</v>
      </c>
      <c r="J4631" t="s">
        <v>607</v>
      </c>
      <c r="K4631">
        <v>46960941</v>
      </c>
      <c r="L4631" t="s">
        <v>619</v>
      </c>
      <c r="M4631" t="s">
        <v>235</v>
      </c>
      <c r="O4631" t="s">
        <v>608</v>
      </c>
      <c r="P4631" s="2">
        <v>0.83333333333333337</v>
      </c>
      <c r="Q4631" s="2">
        <v>0.33333333333333331</v>
      </c>
      <c r="R4631" t="s">
        <v>237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478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91</v>
      </c>
      <c r="J4632" t="s">
        <v>607</v>
      </c>
      <c r="K4632">
        <v>46960941</v>
      </c>
      <c r="L4632" t="s">
        <v>619</v>
      </c>
      <c r="M4632" t="s">
        <v>235</v>
      </c>
      <c r="O4632" t="s">
        <v>608</v>
      </c>
      <c r="P4632" s="2">
        <v>0.83333333333333337</v>
      </c>
      <c r="Q4632" s="2">
        <v>0.33333333333333331</v>
      </c>
      <c r="R4632" t="s">
        <v>237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478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91</v>
      </c>
      <c r="J4633" t="s">
        <v>607</v>
      </c>
      <c r="K4633">
        <v>46960941</v>
      </c>
      <c r="L4633" t="s">
        <v>619</v>
      </c>
      <c r="M4633" t="s">
        <v>235</v>
      </c>
      <c r="O4633" t="s">
        <v>608</v>
      </c>
      <c r="P4633" s="2">
        <v>0.83333333333333337</v>
      </c>
      <c r="Q4633" s="2">
        <v>0.33333333333333331</v>
      </c>
      <c r="R4633" t="s">
        <v>237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46316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91</v>
      </c>
      <c r="J4634" t="s">
        <v>607</v>
      </c>
      <c r="K4634">
        <v>46960941</v>
      </c>
      <c r="L4634" t="s">
        <v>619</v>
      </c>
      <c r="M4634" t="s">
        <v>235</v>
      </c>
      <c r="O4634" t="s">
        <v>608</v>
      </c>
      <c r="P4634" s="2">
        <v>0.83333333333333337</v>
      </c>
      <c r="Q4634" s="2">
        <v>0.33333333333333331</v>
      </c>
      <c r="R4634" t="s">
        <v>237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46326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91</v>
      </c>
      <c r="J4635" t="s">
        <v>607</v>
      </c>
      <c r="K4635">
        <v>46960941</v>
      </c>
      <c r="L4635" t="s">
        <v>619</v>
      </c>
      <c r="M4635" t="s">
        <v>235</v>
      </c>
      <c r="O4635" t="s">
        <v>608</v>
      </c>
      <c r="P4635" s="2">
        <v>0.83333333333333337</v>
      </c>
      <c r="Q4635" s="2">
        <v>0.33333333333333331</v>
      </c>
      <c r="R4635" t="s">
        <v>237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46316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123</v>
      </c>
      <c r="J4636" t="s">
        <v>621</v>
      </c>
      <c r="K4636">
        <v>17878703</v>
      </c>
      <c r="L4636" t="s">
        <v>164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256</v>
      </c>
      <c r="AG4636">
        <v>0</v>
      </c>
      <c r="AH4636">
        <v>12932185</v>
      </c>
      <c r="AI4636">
        <v>19305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123</v>
      </c>
      <c r="J4637" t="s">
        <v>621</v>
      </c>
      <c r="K4637">
        <v>17878703</v>
      </c>
      <c r="L4637" t="s">
        <v>164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256</v>
      </c>
      <c r="AG4637">
        <v>0</v>
      </c>
      <c r="AH4637">
        <v>12932185</v>
      </c>
      <c r="AI4637">
        <v>19305</v>
      </c>
    </row>
    <row r="4638" spans="1:35">
      <c r="A4638" t="s">
        <v>227</v>
      </c>
      <c r="B4638" s="1">
        <v>46310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472</v>
      </c>
      <c r="J4638" t="s">
        <v>592</v>
      </c>
      <c r="K4638">
        <v>17800297</v>
      </c>
      <c r="L4638" t="s">
        <v>55</v>
      </c>
      <c r="M4638" t="s">
        <v>235</v>
      </c>
      <c r="O4638" t="s">
        <v>593</v>
      </c>
      <c r="P4638" s="2">
        <v>0.75</v>
      </c>
      <c r="Q4638" s="2">
        <v>0.83333333333333337</v>
      </c>
      <c r="R4638" t="s">
        <v>237</v>
      </c>
      <c r="Y4638" s="2">
        <v>8.3333333333333329E-2</v>
      </c>
      <c r="Z4638" s="2">
        <v>8.3333333333333329E-2</v>
      </c>
      <c r="AA4638">
        <v>2</v>
      </c>
      <c r="AB4638">
        <v>2</v>
      </c>
      <c r="AD4638">
        <v>1</v>
      </c>
      <c r="AE4638" t="s">
        <v>478</v>
      </c>
      <c r="AF4638" t="s">
        <v>256</v>
      </c>
      <c r="AG4638">
        <v>0</v>
      </c>
      <c r="AH4638">
        <v>12920030</v>
      </c>
      <c r="AI4638">
        <v>18190</v>
      </c>
    </row>
    <row r="4639" spans="1:35">
      <c r="A4639" t="s">
        <v>227</v>
      </c>
      <c r="B4639" s="1">
        <v>46312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472</v>
      </c>
      <c r="J4639" t="s">
        <v>592</v>
      </c>
      <c r="K4639">
        <v>17878703</v>
      </c>
      <c r="L4639" t="s">
        <v>164</v>
      </c>
      <c r="M4639" t="s">
        <v>235</v>
      </c>
      <c r="O4639" t="s">
        <v>593</v>
      </c>
      <c r="P4639" s="2">
        <v>0.75</v>
      </c>
      <c r="Q4639" s="2">
        <v>0.83333333333333337</v>
      </c>
      <c r="R4639" t="s">
        <v>237</v>
      </c>
      <c r="Y4639" s="2">
        <v>8.3333333333333329E-2</v>
      </c>
      <c r="Z4639" s="2">
        <v>8.3333333333333329E-2</v>
      </c>
      <c r="AA4639">
        <v>2</v>
      </c>
      <c r="AB4639">
        <v>2</v>
      </c>
      <c r="AD4639">
        <v>1</v>
      </c>
      <c r="AE4639" t="s">
        <v>478</v>
      </c>
      <c r="AF4639" t="s">
        <v>256</v>
      </c>
      <c r="AG4639">
        <v>0</v>
      </c>
      <c r="AH4639">
        <v>12932185</v>
      </c>
      <c r="AI4639">
        <v>19305</v>
      </c>
    </row>
    <row r="4640" spans="1:35">
      <c r="A4640" t="s">
        <v>227</v>
      </c>
      <c r="B4640" s="1">
        <v>46321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472</v>
      </c>
      <c r="J4640" t="s">
        <v>592</v>
      </c>
      <c r="K4640">
        <v>18087611</v>
      </c>
      <c r="L4640" t="s">
        <v>157</v>
      </c>
      <c r="M4640" t="s">
        <v>235</v>
      </c>
      <c r="O4640" t="s">
        <v>593</v>
      </c>
      <c r="P4640" s="2">
        <v>0.75</v>
      </c>
      <c r="Q4640" s="2">
        <v>0.83333333333333337</v>
      </c>
      <c r="R4640" t="s">
        <v>237</v>
      </c>
      <c r="Y4640" s="2">
        <v>8.3333333333333329E-2</v>
      </c>
      <c r="Z4640" s="2">
        <v>8.3333333333333329E-2</v>
      </c>
      <c r="AA4640">
        <v>2</v>
      </c>
      <c r="AB4640">
        <v>2</v>
      </c>
      <c r="AD4640">
        <v>1</v>
      </c>
      <c r="AE4640" t="s">
        <v>478</v>
      </c>
      <c r="AF4640" t="s">
        <v>243</v>
      </c>
      <c r="AG4640">
        <v>0</v>
      </c>
      <c r="AH4640">
        <v>14573335</v>
      </c>
      <c r="AI4640">
        <v>31353</v>
      </c>
    </row>
    <row r="4641" spans="1:35">
      <c r="A4641" t="s">
        <v>227</v>
      </c>
      <c r="B4641" s="1">
        <v>46309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17803902</v>
      </c>
      <c r="L4641" t="s">
        <v>165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14007387</v>
      </c>
      <c r="AI4641">
        <v>24930</v>
      </c>
    </row>
    <row r="4642" spans="1:35">
      <c r="A4642" t="s">
        <v>227</v>
      </c>
      <c r="B4642" s="1">
        <v>46321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17803902</v>
      </c>
      <c r="L4642" t="s">
        <v>165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14007387</v>
      </c>
      <c r="AI4642">
        <v>24930</v>
      </c>
    </row>
    <row r="4643" spans="1:35">
      <c r="A4643" t="s">
        <v>227</v>
      </c>
      <c r="B4643" s="1">
        <v>46322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17803902</v>
      </c>
      <c r="L4643" t="s">
        <v>165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14007387</v>
      </c>
      <c r="AI4643">
        <v>24930</v>
      </c>
    </row>
    <row r="4644" spans="1:35">
      <c r="A4644" t="s">
        <v>227</v>
      </c>
      <c r="B4644" s="1">
        <v>46323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17803902</v>
      </c>
      <c r="L4644" t="s">
        <v>165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14007387</v>
      </c>
      <c r="AI4644">
        <v>24930</v>
      </c>
    </row>
    <row r="4645" spans="1:35">
      <c r="A4645" t="s">
        <v>227</v>
      </c>
      <c r="B4645" s="1">
        <v>46321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17833723</v>
      </c>
      <c r="L4645" t="s">
        <v>36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14007058</v>
      </c>
      <c r="AI4645">
        <v>24994</v>
      </c>
    </row>
    <row r="4646" spans="1:35">
      <c r="A4646" t="s">
        <v>227</v>
      </c>
      <c r="B4646" s="1">
        <v>46296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46297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44035526</v>
      </c>
      <c r="L4647" t="s">
        <v>616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16631648</v>
      </c>
      <c r="AI4647">
        <v>66515</v>
      </c>
    </row>
    <row r="4648" spans="1:35">
      <c r="A4648" t="s">
        <v>227</v>
      </c>
      <c r="B4648" s="1">
        <v>46298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44035526</v>
      </c>
      <c r="L4648" t="s">
        <v>616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16631648</v>
      </c>
      <c r="AI4648">
        <v>66515</v>
      </c>
    </row>
    <row r="4649" spans="1:35">
      <c r="A4649" t="s">
        <v>227</v>
      </c>
      <c r="B4649" s="1">
        <v>46301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44035526</v>
      </c>
      <c r="L4649" t="s">
        <v>616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16631648</v>
      </c>
      <c r="AI4649">
        <v>66515</v>
      </c>
    </row>
    <row r="4650" spans="1:35">
      <c r="A4650" t="s">
        <v>227</v>
      </c>
      <c r="B4650" s="1">
        <v>46304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44035526</v>
      </c>
      <c r="L4650" t="s">
        <v>616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16631648</v>
      </c>
      <c r="AI4650">
        <v>66515</v>
      </c>
    </row>
    <row r="4651" spans="1:35">
      <c r="A4651" t="s">
        <v>227</v>
      </c>
      <c r="B4651" s="1">
        <v>46305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44035526</v>
      </c>
      <c r="L4651" t="s">
        <v>616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16631648</v>
      </c>
      <c r="AI4651">
        <v>66515</v>
      </c>
    </row>
    <row r="4652" spans="1:35">
      <c r="A4652" t="s">
        <v>227</v>
      </c>
      <c r="B4652" s="1">
        <v>46317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44035526</v>
      </c>
      <c r="L4652" t="s">
        <v>616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16631648</v>
      </c>
      <c r="AI4652">
        <v>66515</v>
      </c>
    </row>
    <row r="4653" spans="1:35">
      <c r="A4653" t="s">
        <v>227</v>
      </c>
      <c r="B4653" s="1">
        <v>46318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44035526</v>
      </c>
      <c r="L4653" t="s">
        <v>616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16631648</v>
      </c>
      <c r="AI4653">
        <v>66515</v>
      </c>
    </row>
    <row r="4654" spans="1:35">
      <c r="A4654" t="s">
        <v>227</v>
      </c>
      <c r="B4654" s="1">
        <v>46322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44035526</v>
      </c>
      <c r="L4654" t="s">
        <v>616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16631648</v>
      </c>
      <c r="AI4654">
        <v>66515</v>
      </c>
    </row>
    <row r="4655" spans="1:35">
      <c r="A4655" t="s">
        <v>227</v>
      </c>
      <c r="B4655" s="1">
        <v>46323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44035526</v>
      </c>
      <c r="L4655" t="s">
        <v>616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16631648</v>
      </c>
      <c r="AI4655">
        <v>66515</v>
      </c>
    </row>
    <row r="4656" spans="1:35">
      <c r="A4656" t="s">
        <v>227</v>
      </c>
      <c r="B4656" s="1">
        <v>46324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44035526</v>
      </c>
      <c r="L4656" t="s">
        <v>616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16631648</v>
      </c>
      <c r="AI4656">
        <v>66515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62</v>
      </c>
      <c r="P4657" s="2">
        <v>0.33333333333333331</v>
      </c>
      <c r="Q4657" s="2">
        <v>0.58333333333333337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46300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46301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46306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46311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44441460</v>
      </c>
      <c r="L4662" t="s">
        <v>617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292</v>
      </c>
      <c r="AG4662">
        <v>0</v>
      </c>
      <c r="AH4662">
        <v>0</v>
      </c>
      <c r="AI4662">
        <v>57953</v>
      </c>
    </row>
    <row r="4663" spans="1:35">
      <c r="A4663" t="s">
        <v>227</v>
      </c>
      <c r="B4663" s="1">
        <v>46312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44441460</v>
      </c>
      <c r="L4663" t="s">
        <v>617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292</v>
      </c>
      <c r="AG4663">
        <v>0</v>
      </c>
      <c r="AH4663">
        <v>0</v>
      </c>
      <c r="AI4663">
        <v>57953</v>
      </c>
    </row>
    <row r="4664" spans="1:35">
      <c r="A4664" t="s">
        <v>227</v>
      </c>
      <c r="B4664" s="1">
        <v>46312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44441460</v>
      </c>
      <c r="L4664" t="s">
        <v>617</v>
      </c>
      <c r="M4664" t="s">
        <v>235</v>
      </c>
      <c r="O4664" t="s">
        <v>614</v>
      </c>
      <c r="P4664" s="2">
        <v>0.83333333333333337</v>
      </c>
      <c r="Q4664" s="2">
        <v>8.3333333333333329E-2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292</v>
      </c>
      <c r="AG4664">
        <v>0</v>
      </c>
      <c r="AH4664">
        <v>0</v>
      </c>
      <c r="AI4664">
        <v>57953</v>
      </c>
    </row>
    <row r="4665" spans="1:35">
      <c r="A4665" t="s">
        <v>227</v>
      </c>
      <c r="B4665" s="1">
        <v>46313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44441460</v>
      </c>
      <c r="L4665" t="s">
        <v>617</v>
      </c>
      <c r="M4665" t="s">
        <v>235</v>
      </c>
      <c r="O4665" t="s">
        <v>615</v>
      </c>
      <c r="P4665" s="2">
        <v>8.3333333333333329E-2</v>
      </c>
      <c r="Q4665" s="2">
        <v>0.33333333333333331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292</v>
      </c>
      <c r="AG4665">
        <v>0</v>
      </c>
      <c r="AH4665">
        <v>0</v>
      </c>
      <c r="AI4665">
        <v>57953</v>
      </c>
    </row>
    <row r="4666" spans="1:35">
      <c r="A4666" t="s">
        <v>227</v>
      </c>
      <c r="B4666" s="1">
        <v>46313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44441460</v>
      </c>
      <c r="L4666" t="s">
        <v>617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292</v>
      </c>
      <c r="AG4666">
        <v>0</v>
      </c>
      <c r="AH4666">
        <v>0</v>
      </c>
      <c r="AI4666">
        <v>57953</v>
      </c>
    </row>
    <row r="4667" spans="1:35">
      <c r="A4667" t="s">
        <v>227</v>
      </c>
      <c r="B4667" s="1">
        <v>46317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44441460</v>
      </c>
      <c r="L4667" t="s">
        <v>617</v>
      </c>
      <c r="M4667" t="s">
        <v>235</v>
      </c>
      <c r="O4667" t="s">
        <v>131</v>
      </c>
      <c r="P4667" s="2">
        <v>0.58333333333333337</v>
      </c>
      <c r="Q4667" s="2">
        <v>0.83333333333333337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292</v>
      </c>
      <c r="AG4667">
        <v>0</v>
      </c>
      <c r="AH4667">
        <v>0</v>
      </c>
      <c r="AI4667">
        <v>57953</v>
      </c>
    </row>
    <row r="4668" spans="1:35">
      <c r="A4668" t="s">
        <v>227</v>
      </c>
      <c r="B4668" s="1">
        <v>46318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44441460</v>
      </c>
      <c r="L4668" t="s">
        <v>617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292</v>
      </c>
      <c r="AG4668">
        <v>0</v>
      </c>
      <c r="AH4668">
        <v>0</v>
      </c>
      <c r="AI4668">
        <v>57953</v>
      </c>
    </row>
    <row r="4669" spans="1:35">
      <c r="A4669" t="s">
        <v>227</v>
      </c>
      <c r="B4669" s="1">
        <v>46319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44441460</v>
      </c>
      <c r="L4669" t="s">
        <v>617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292</v>
      </c>
      <c r="AG4669">
        <v>0</v>
      </c>
      <c r="AH4669">
        <v>0</v>
      </c>
      <c r="AI4669">
        <v>57953</v>
      </c>
    </row>
    <row r="4670" spans="1:35">
      <c r="A4670" t="s">
        <v>227</v>
      </c>
      <c r="B4670" s="1">
        <v>46322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44441460</v>
      </c>
      <c r="L4670" t="s">
        <v>617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292</v>
      </c>
      <c r="AG4670">
        <v>0</v>
      </c>
      <c r="AH4670">
        <v>0</v>
      </c>
      <c r="AI4670">
        <v>57953</v>
      </c>
    </row>
    <row r="4671" spans="1:35">
      <c r="A4671" t="s">
        <v>227</v>
      </c>
      <c r="B4671" s="1">
        <v>46325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44441460</v>
      </c>
      <c r="L4671" t="s">
        <v>617</v>
      </c>
      <c r="M4671" t="s">
        <v>235</v>
      </c>
      <c r="O4671" t="s">
        <v>62</v>
      </c>
      <c r="P4671" s="2">
        <v>0.33333333333333331</v>
      </c>
      <c r="Q4671" s="2">
        <v>0.58333333333333337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292</v>
      </c>
      <c r="AG4671">
        <v>0</v>
      </c>
      <c r="AH4671">
        <v>0</v>
      </c>
      <c r="AI4671">
        <v>57953</v>
      </c>
    </row>
    <row r="4672" spans="1:35">
      <c r="A4672" t="s">
        <v>227</v>
      </c>
      <c r="B4672" s="1">
        <v>46296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44797390</v>
      </c>
      <c r="L4672" t="s">
        <v>618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16450100</v>
      </c>
      <c r="AI4672">
        <v>69083</v>
      </c>
    </row>
    <row r="4673" spans="1:35">
      <c r="A4673" t="s">
        <v>227</v>
      </c>
      <c r="B4673" s="1">
        <v>46297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44797390</v>
      </c>
      <c r="L4673" t="s">
        <v>618</v>
      </c>
      <c r="M4673" t="s">
        <v>235</v>
      </c>
      <c r="O4673" t="s">
        <v>131</v>
      </c>
      <c r="P4673" s="2">
        <v>0.58333333333333337</v>
      </c>
      <c r="Q4673" s="2">
        <v>0.83333333333333337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16450100</v>
      </c>
      <c r="AI4673">
        <v>69083</v>
      </c>
    </row>
    <row r="4674" spans="1:35">
      <c r="A4674" t="s">
        <v>227</v>
      </c>
      <c r="B4674" s="1">
        <v>46298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44797390</v>
      </c>
      <c r="L4674" t="s">
        <v>618</v>
      </c>
      <c r="M4674" t="s">
        <v>235</v>
      </c>
      <c r="O4674" t="s">
        <v>62</v>
      </c>
      <c r="P4674" s="2">
        <v>0.33333333333333331</v>
      </c>
      <c r="Q4674" s="2">
        <v>0.58333333333333337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16450100</v>
      </c>
      <c r="AI4674">
        <v>69083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44797390</v>
      </c>
      <c r="L4675" t="s">
        <v>618</v>
      </c>
      <c r="M4675" t="s">
        <v>235</v>
      </c>
      <c r="O4675" t="s">
        <v>62</v>
      </c>
      <c r="P4675" s="2">
        <v>0.33333333333333331</v>
      </c>
      <c r="Q4675" s="2">
        <v>0.58333333333333337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16450100</v>
      </c>
      <c r="AI4675">
        <v>69083</v>
      </c>
    </row>
    <row r="4676" spans="1:35">
      <c r="A4676" t="s">
        <v>227</v>
      </c>
      <c r="B4676" s="1">
        <v>46308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44797390</v>
      </c>
      <c r="L4676" t="s">
        <v>618</v>
      </c>
      <c r="M4676" t="s">
        <v>235</v>
      </c>
      <c r="O4676" t="s">
        <v>62</v>
      </c>
      <c r="P4676" s="2">
        <v>0.33333333333333331</v>
      </c>
      <c r="Q4676" s="2">
        <v>0.58333333333333337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16450100</v>
      </c>
      <c r="AI4676">
        <v>69083</v>
      </c>
    </row>
    <row r="4677" spans="1:35">
      <c r="A4677" t="s">
        <v>227</v>
      </c>
      <c r="B4677" s="1">
        <v>46310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44797390</v>
      </c>
      <c r="L4677" t="s">
        <v>618</v>
      </c>
      <c r="M4677" t="s">
        <v>235</v>
      </c>
      <c r="O4677" t="s">
        <v>62</v>
      </c>
      <c r="P4677" s="2">
        <v>0.33333333333333331</v>
      </c>
      <c r="Q4677" s="2">
        <v>0.58333333333333337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16450100</v>
      </c>
      <c r="AI4677">
        <v>69083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44797390</v>
      </c>
      <c r="L4678" t="s">
        <v>618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16450100</v>
      </c>
      <c r="AI4678">
        <v>69083</v>
      </c>
    </row>
    <row r="4679" spans="1:35">
      <c r="A4679" t="s">
        <v>227</v>
      </c>
      <c r="B4679" s="1">
        <v>46312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44797390</v>
      </c>
      <c r="L4679" t="s">
        <v>618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16450100</v>
      </c>
      <c r="AI4679">
        <v>69083</v>
      </c>
    </row>
    <row r="4680" spans="1:35">
      <c r="A4680" t="s">
        <v>227</v>
      </c>
      <c r="B4680" s="1">
        <v>46323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44797390</v>
      </c>
      <c r="L4680" t="s">
        <v>618</v>
      </c>
      <c r="M4680" t="s">
        <v>235</v>
      </c>
      <c r="O4680" t="s">
        <v>131</v>
      </c>
      <c r="P4680" s="2">
        <v>0.58333333333333337</v>
      </c>
      <c r="Q4680" s="2">
        <v>0.83333333333333337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16450100</v>
      </c>
      <c r="AI4680">
        <v>69083</v>
      </c>
    </row>
    <row r="4681" spans="1:35">
      <c r="A4681" t="s">
        <v>227</v>
      </c>
      <c r="B4681" s="1">
        <v>46324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44797390</v>
      </c>
      <c r="L4681" t="s">
        <v>618</v>
      </c>
      <c r="M4681" t="s">
        <v>235</v>
      </c>
      <c r="O4681" t="s">
        <v>62</v>
      </c>
      <c r="P4681" s="2">
        <v>0.33333333333333331</v>
      </c>
      <c r="Q4681" s="2">
        <v>0.58333333333333337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16450100</v>
      </c>
      <c r="AI4681">
        <v>69083</v>
      </c>
    </row>
    <row r="4682" spans="1:35">
      <c r="A4682" t="s">
        <v>227</v>
      </c>
      <c r="B4682" s="1">
        <v>46326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44797390</v>
      </c>
      <c r="L4682" t="s">
        <v>618</v>
      </c>
      <c r="M4682" t="s">
        <v>235</v>
      </c>
      <c r="O4682" t="s">
        <v>62</v>
      </c>
      <c r="P4682" s="2">
        <v>0.33333333333333331</v>
      </c>
      <c r="Q4682" s="2">
        <v>0.58333333333333337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16450100</v>
      </c>
      <c r="AI4682">
        <v>69083</v>
      </c>
    </row>
    <row r="4683" spans="1:35">
      <c r="A4683" t="s">
        <v>227</v>
      </c>
      <c r="B4683" s="1">
        <v>46299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45156523</v>
      </c>
      <c r="L4683" t="s">
        <v>620</v>
      </c>
      <c r="M4683" t="s">
        <v>235</v>
      </c>
      <c r="O4683" t="s">
        <v>131</v>
      </c>
      <c r="P4683" s="2">
        <v>0.58333333333333337</v>
      </c>
      <c r="Q4683" s="2">
        <v>0.83333333333333337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16324674</v>
      </c>
      <c r="AI4683">
        <v>58803</v>
      </c>
    </row>
    <row r="4684" spans="1:35">
      <c r="A4684" t="s">
        <v>227</v>
      </c>
      <c r="B4684" s="1">
        <v>46300</v>
      </c>
      <c r="C4684">
        <v>2</v>
      </c>
      <c r="D4684" t="s">
        <v>597</v>
      </c>
      <c r="E4684" t="s">
        <v>534</v>
      </c>
      <c r="F4684" t="s">
        <v>37</v>
      </c>
      <c r="G4684">
        <v>93</v>
      </c>
      <c r="H4684" t="s">
        <v>598</v>
      </c>
      <c r="I4684">
        <v>863</v>
      </c>
      <c r="J4684" t="s">
        <v>610</v>
      </c>
      <c r="K4684">
        <v>45156523</v>
      </c>
      <c r="L4684" t="s">
        <v>620</v>
      </c>
      <c r="M4684" t="s">
        <v>235</v>
      </c>
      <c r="O4684" t="s">
        <v>62</v>
      </c>
      <c r="P4684" s="2">
        <v>0.33333333333333331</v>
      </c>
      <c r="Q4684" s="2">
        <v>0.58333333333333337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478</v>
      </c>
      <c r="AF4684" t="s">
        <v>243</v>
      </c>
      <c r="AG4684">
        <v>0</v>
      </c>
      <c r="AH4684">
        <v>16324674</v>
      </c>
      <c r="AI4684">
        <v>58803</v>
      </c>
    </row>
    <row r="4685" spans="1:35">
      <c r="A4685" t="s">
        <v>227</v>
      </c>
      <c r="B4685" s="1">
        <v>46325</v>
      </c>
      <c r="C4685">
        <v>2</v>
      </c>
      <c r="D4685" t="s">
        <v>597</v>
      </c>
      <c r="E4685" t="s">
        <v>534</v>
      </c>
      <c r="F4685" t="s">
        <v>37</v>
      </c>
      <c r="G4685">
        <v>93</v>
      </c>
      <c r="H4685" t="s">
        <v>598</v>
      </c>
      <c r="I4685">
        <v>863</v>
      </c>
      <c r="J4685" t="s">
        <v>610</v>
      </c>
      <c r="K4685">
        <v>45156523</v>
      </c>
      <c r="L4685" t="s">
        <v>620</v>
      </c>
      <c r="M4685" t="s">
        <v>235</v>
      </c>
      <c r="O4685" t="s">
        <v>131</v>
      </c>
      <c r="P4685" s="2">
        <v>0.58333333333333337</v>
      </c>
      <c r="Q4685" s="2">
        <v>0.83333333333333337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478</v>
      </c>
      <c r="AF4685" t="s">
        <v>243</v>
      </c>
      <c r="AG4685">
        <v>0</v>
      </c>
      <c r="AH4685">
        <v>16324674</v>
      </c>
      <c r="AI4685">
        <v>58803</v>
      </c>
    </row>
    <row r="4686" spans="1:35">
      <c r="A4686" t="s">
        <v>227</v>
      </c>
      <c r="B4686" s="1">
        <v>46326</v>
      </c>
      <c r="C4686">
        <v>2</v>
      </c>
      <c r="D4686" t="s">
        <v>597</v>
      </c>
      <c r="E4686" t="s">
        <v>534</v>
      </c>
      <c r="F4686" t="s">
        <v>37</v>
      </c>
      <c r="G4686">
        <v>93</v>
      </c>
      <c r="H4686" t="s">
        <v>598</v>
      </c>
      <c r="I4686">
        <v>863</v>
      </c>
      <c r="J4686" t="s">
        <v>610</v>
      </c>
      <c r="K4686">
        <v>45156523</v>
      </c>
      <c r="L4686" t="s">
        <v>620</v>
      </c>
      <c r="M4686" t="s">
        <v>235</v>
      </c>
      <c r="O4686" t="s">
        <v>131</v>
      </c>
      <c r="P4686" s="2">
        <v>0.58333333333333337</v>
      </c>
      <c r="Q4686" s="2">
        <v>0.83333333333333337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478</v>
      </c>
      <c r="AF4686" t="s">
        <v>243</v>
      </c>
      <c r="AG4686">
        <v>0</v>
      </c>
      <c r="AH4686">
        <v>16324674</v>
      </c>
      <c r="AI4686">
        <v>58803</v>
      </c>
    </row>
    <row r="4687" spans="1:35">
      <c r="A4687" t="s">
        <v>227</v>
      </c>
      <c r="B4687" s="1">
        <v>46302</v>
      </c>
      <c r="C4687">
        <v>2</v>
      </c>
      <c r="D4687" t="s">
        <v>597</v>
      </c>
      <c r="E4687" t="s">
        <v>534</v>
      </c>
      <c r="F4687" t="s">
        <v>37</v>
      </c>
      <c r="G4687">
        <v>93</v>
      </c>
      <c r="H4687" t="s">
        <v>598</v>
      </c>
      <c r="I4687">
        <v>863</v>
      </c>
      <c r="J4687" t="s">
        <v>610</v>
      </c>
      <c r="K4687">
        <v>46960941</v>
      </c>
      <c r="L4687" t="s">
        <v>619</v>
      </c>
      <c r="M4687" t="s">
        <v>235</v>
      </c>
      <c r="O4687" t="s">
        <v>131</v>
      </c>
      <c r="P4687" s="2">
        <v>0.58333333333333337</v>
      </c>
      <c r="Q4687" s="2">
        <v>0.83333333333333337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478</v>
      </c>
      <c r="AF4687" t="s">
        <v>243</v>
      </c>
      <c r="AG4687">
        <v>0</v>
      </c>
      <c r="AH4687">
        <v>16643994</v>
      </c>
      <c r="AI4687">
        <v>74495</v>
      </c>
    </row>
    <row r="4688" spans="1:35">
      <c r="A4688" t="s">
        <v>227</v>
      </c>
      <c r="B4688" s="1">
        <v>46304</v>
      </c>
      <c r="C4688">
        <v>2</v>
      </c>
      <c r="D4688" t="s">
        <v>597</v>
      </c>
      <c r="E4688" t="s">
        <v>534</v>
      </c>
      <c r="F4688" t="s">
        <v>37</v>
      </c>
      <c r="G4688">
        <v>93</v>
      </c>
      <c r="H4688" t="s">
        <v>598</v>
      </c>
      <c r="I4688">
        <v>863</v>
      </c>
      <c r="J4688" t="s">
        <v>610</v>
      </c>
      <c r="K4688">
        <v>46960941</v>
      </c>
      <c r="L4688" t="s">
        <v>619</v>
      </c>
      <c r="M4688" t="s">
        <v>235</v>
      </c>
      <c r="O4688" t="s">
        <v>131</v>
      </c>
      <c r="P4688" s="2">
        <v>0.58333333333333337</v>
      </c>
      <c r="Q4688" s="2">
        <v>0.83333333333333337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478</v>
      </c>
      <c r="AF4688" t="s">
        <v>243</v>
      </c>
      <c r="AG4688">
        <v>0</v>
      </c>
      <c r="AH4688">
        <v>16643994</v>
      </c>
      <c r="AI4688">
        <v>74495</v>
      </c>
    </row>
    <row r="4689" spans="1:35">
      <c r="A4689" t="s">
        <v>227</v>
      </c>
      <c r="B4689" s="1">
        <v>46305</v>
      </c>
      <c r="C4689">
        <v>2</v>
      </c>
      <c r="D4689" t="s">
        <v>597</v>
      </c>
      <c r="E4689" t="s">
        <v>534</v>
      </c>
      <c r="F4689" t="s">
        <v>37</v>
      </c>
      <c r="G4689">
        <v>93</v>
      </c>
      <c r="H4689" t="s">
        <v>598</v>
      </c>
      <c r="I4689">
        <v>863</v>
      </c>
      <c r="J4689" t="s">
        <v>610</v>
      </c>
      <c r="K4689">
        <v>46960941</v>
      </c>
      <c r="L4689" t="s">
        <v>619</v>
      </c>
      <c r="M4689" t="s">
        <v>235</v>
      </c>
      <c r="O4689" t="s">
        <v>131</v>
      </c>
      <c r="P4689" s="2">
        <v>0.58333333333333337</v>
      </c>
      <c r="Q4689" s="2">
        <v>0.83333333333333337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478</v>
      </c>
      <c r="AF4689" t="s">
        <v>243</v>
      </c>
      <c r="AG4689">
        <v>0</v>
      </c>
      <c r="AH4689">
        <v>16643994</v>
      </c>
      <c r="AI4689">
        <v>74495</v>
      </c>
    </row>
    <row r="4690" spans="1:35">
      <c r="A4690" t="s">
        <v>227</v>
      </c>
      <c r="B4690" s="1">
        <v>46306</v>
      </c>
      <c r="C4690">
        <v>2</v>
      </c>
      <c r="D4690" t="s">
        <v>597</v>
      </c>
      <c r="E4690" t="s">
        <v>534</v>
      </c>
      <c r="F4690" t="s">
        <v>37</v>
      </c>
      <c r="G4690">
        <v>93</v>
      </c>
      <c r="H4690" t="s">
        <v>598</v>
      </c>
      <c r="I4690">
        <v>863</v>
      </c>
      <c r="J4690" t="s">
        <v>610</v>
      </c>
      <c r="K4690">
        <v>46960941</v>
      </c>
      <c r="L4690" t="s">
        <v>619</v>
      </c>
      <c r="M4690" t="s">
        <v>235</v>
      </c>
      <c r="O4690" t="s">
        <v>62</v>
      </c>
      <c r="P4690" s="2">
        <v>0.33333333333333331</v>
      </c>
      <c r="Q4690" s="2">
        <v>0.58333333333333337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478</v>
      </c>
      <c r="AF4690" t="s">
        <v>243</v>
      </c>
      <c r="AG4690">
        <v>0</v>
      </c>
      <c r="AH4690">
        <v>16643994</v>
      </c>
      <c r="AI4690">
        <v>74495</v>
      </c>
    </row>
    <row r="4691" spans="1:35">
      <c r="A4691" t="s">
        <v>227</v>
      </c>
      <c r="B4691" s="1">
        <v>46307</v>
      </c>
      <c r="C4691">
        <v>2</v>
      </c>
      <c r="D4691" t="s">
        <v>597</v>
      </c>
      <c r="E4691" t="s">
        <v>534</v>
      </c>
      <c r="F4691" t="s">
        <v>37</v>
      </c>
      <c r="G4691">
        <v>93</v>
      </c>
      <c r="H4691" t="s">
        <v>598</v>
      </c>
      <c r="I4691">
        <v>863</v>
      </c>
      <c r="J4691" t="s">
        <v>610</v>
      </c>
      <c r="K4691">
        <v>46960941</v>
      </c>
      <c r="L4691" t="s">
        <v>619</v>
      </c>
      <c r="M4691" t="s">
        <v>235</v>
      </c>
      <c r="O4691" t="s">
        <v>131</v>
      </c>
      <c r="P4691" s="2">
        <v>0.58333333333333337</v>
      </c>
      <c r="Q4691" s="2">
        <v>0.83333333333333337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478</v>
      </c>
      <c r="AF4691" t="s">
        <v>243</v>
      </c>
      <c r="AG4691">
        <v>0</v>
      </c>
      <c r="AH4691">
        <v>16643994</v>
      </c>
      <c r="AI4691">
        <v>74495</v>
      </c>
    </row>
    <row r="4692" spans="1:35">
      <c r="A4692" t="s">
        <v>227</v>
      </c>
      <c r="B4692" s="1">
        <v>46308</v>
      </c>
      <c r="C4692">
        <v>2</v>
      </c>
      <c r="D4692" t="s">
        <v>597</v>
      </c>
      <c r="E4692" t="s">
        <v>534</v>
      </c>
      <c r="F4692" t="s">
        <v>37</v>
      </c>
      <c r="G4692">
        <v>93</v>
      </c>
      <c r="H4692" t="s">
        <v>598</v>
      </c>
      <c r="I4692">
        <v>863</v>
      </c>
      <c r="J4692" t="s">
        <v>610</v>
      </c>
      <c r="K4692">
        <v>46960941</v>
      </c>
      <c r="L4692" t="s">
        <v>619</v>
      </c>
      <c r="M4692" t="s">
        <v>235</v>
      </c>
      <c r="O4692" t="s">
        <v>131</v>
      </c>
      <c r="P4692" s="2">
        <v>0.58333333333333337</v>
      </c>
      <c r="Q4692" s="2">
        <v>0.83333333333333337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478</v>
      </c>
      <c r="AF4692" t="s">
        <v>243</v>
      </c>
      <c r="AG4692">
        <v>0</v>
      </c>
      <c r="AH4692">
        <v>16643994</v>
      </c>
      <c r="AI4692">
        <v>74495</v>
      </c>
    </row>
    <row r="4693" spans="1:35">
      <c r="A4693" t="s">
        <v>227</v>
      </c>
      <c r="B4693" s="1">
        <v>46310</v>
      </c>
      <c r="C4693">
        <v>2</v>
      </c>
      <c r="D4693" t="s">
        <v>597</v>
      </c>
      <c r="E4693" t="s">
        <v>534</v>
      </c>
      <c r="F4693" t="s">
        <v>37</v>
      </c>
      <c r="G4693">
        <v>93</v>
      </c>
      <c r="H4693" t="s">
        <v>598</v>
      </c>
      <c r="I4693">
        <v>863</v>
      </c>
      <c r="J4693" t="s">
        <v>610</v>
      </c>
      <c r="K4693">
        <v>46960941</v>
      </c>
      <c r="L4693" t="s">
        <v>619</v>
      </c>
      <c r="M4693" t="s">
        <v>235</v>
      </c>
      <c r="O4693" t="s">
        <v>131</v>
      </c>
      <c r="P4693" s="2">
        <v>0.58333333333333337</v>
      </c>
      <c r="Q4693" s="2">
        <v>0.83333333333333337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478</v>
      </c>
      <c r="AF4693" t="s">
        <v>243</v>
      </c>
      <c r="AG4693">
        <v>0</v>
      </c>
      <c r="AH4693">
        <v>16643994</v>
      </c>
      <c r="AI4693">
        <v>74495</v>
      </c>
    </row>
    <row r="4694" spans="1:35">
      <c r="A4694" t="s">
        <v>227</v>
      </c>
      <c r="B4694" s="1">
        <v>46313</v>
      </c>
      <c r="C4694">
        <v>2</v>
      </c>
      <c r="D4694" t="s">
        <v>597</v>
      </c>
      <c r="E4694" t="s">
        <v>534</v>
      </c>
      <c r="F4694" t="s">
        <v>37</v>
      </c>
      <c r="G4694">
        <v>93</v>
      </c>
      <c r="H4694" t="s">
        <v>598</v>
      </c>
      <c r="I4694">
        <v>863</v>
      </c>
      <c r="J4694" t="s">
        <v>610</v>
      </c>
      <c r="K4694">
        <v>46960941</v>
      </c>
      <c r="L4694" t="s">
        <v>619</v>
      </c>
      <c r="M4694" t="s">
        <v>235</v>
      </c>
      <c r="O4694" t="s">
        <v>62</v>
      </c>
      <c r="P4694" s="2">
        <v>0.33333333333333331</v>
      </c>
      <c r="Q4694" s="2">
        <v>0.58333333333333337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478</v>
      </c>
      <c r="AF4694" t="s">
        <v>243</v>
      </c>
      <c r="AG4694">
        <v>0</v>
      </c>
      <c r="AH4694">
        <v>16643994</v>
      </c>
      <c r="AI4694">
        <v>74495</v>
      </c>
    </row>
    <row r="4695" spans="1:35">
      <c r="A4695" t="s">
        <v>227</v>
      </c>
      <c r="B4695" s="1">
        <v>46319</v>
      </c>
      <c r="C4695">
        <v>2</v>
      </c>
      <c r="D4695" t="s">
        <v>597</v>
      </c>
      <c r="E4695" t="s">
        <v>534</v>
      </c>
      <c r="F4695" t="s">
        <v>37</v>
      </c>
      <c r="G4695">
        <v>93</v>
      </c>
      <c r="H4695" t="s">
        <v>598</v>
      </c>
      <c r="I4695">
        <v>863</v>
      </c>
      <c r="J4695" t="s">
        <v>610</v>
      </c>
      <c r="K4695">
        <v>46960941</v>
      </c>
      <c r="L4695" t="s">
        <v>619</v>
      </c>
      <c r="M4695" t="s">
        <v>235</v>
      </c>
      <c r="O4695" t="s">
        <v>131</v>
      </c>
      <c r="P4695" s="2">
        <v>0.58333333333333337</v>
      </c>
      <c r="Q4695" s="2">
        <v>0.83333333333333337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478</v>
      </c>
      <c r="AF4695" t="s">
        <v>243</v>
      </c>
      <c r="AG4695">
        <v>0</v>
      </c>
      <c r="AH4695">
        <v>16643994</v>
      </c>
      <c r="AI4695">
        <v>74495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538</v>
      </c>
      <c r="F4696" t="s">
        <v>45</v>
      </c>
      <c r="G4696">
        <v>93</v>
      </c>
      <c r="H4696" t="s">
        <v>598</v>
      </c>
      <c r="I4696">
        <v>29</v>
      </c>
      <c r="J4696" t="s">
        <v>590</v>
      </c>
      <c r="K4696">
        <v>7852074</v>
      </c>
      <c r="L4696" t="s">
        <v>71</v>
      </c>
      <c r="M4696" t="s">
        <v>235</v>
      </c>
      <c r="O4696" t="s">
        <v>593</v>
      </c>
      <c r="P4696" s="2">
        <v>0.75</v>
      </c>
      <c r="Q4696" s="2">
        <v>0.83333333333333337</v>
      </c>
      <c r="R4696" t="s">
        <v>237</v>
      </c>
      <c r="Y4696" s="2">
        <v>8.3333333333333329E-2</v>
      </c>
      <c r="Z4696" s="2">
        <v>8.3333333333333329E-2</v>
      </c>
      <c r="AA4696">
        <v>2</v>
      </c>
      <c r="AB4696">
        <v>2</v>
      </c>
      <c r="AD4696">
        <v>2</v>
      </c>
      <c r="AE4696" t="s">
        <v>541</v>
      </c>
      <c r="AF4696" t="s">
        <v>256</v>
      </c>
      <c r="AG4696">
        <v>3</v>
      </c>
      <c r="AH4696">
        <v>12911815</v>
      </c>
      <c r="AI4696">
        <v>4885</v>
      </c>
    </row>
    <row r="4697" spans="1:35">
      <c r="A4697" t="s">
        <v>227</v>
      </c>
      <c r="B4697" s="1">
        <v>46323</v>
      </c>
      <c r="C4697">
        <v>2</v>
      </c>
      <c r="D4697" t="s">
        <v>597</v>
      </c>
      <c r="E4697" t="s">
        <v>538</v>
      </c>
      <c r="F4697" t="s">
        <v>45</v>
      </c>
      <c r="G4697">
        <v>93</v>
      </c>
      <c r="H4697" t="s">
        <v>598</v>
      </c>
      <c r="I4697">
        <v>29</v>
      </c>
      <c r="J4697" t="s">
        <v>590</v>
      </c>
      <c r="K4697">
        <v>7852074</v>
      </c>
      <c r="L4697" t="s">
        <v>71</v>
      </c>
      <c r="M4697" t="s">
        <v>235</v>
      </c>
      <c r="O4697" t="s">
        <v>593</v>
      </c>
      <c r="P4697" s="2">
        <v>0.75</v>
      </c>
      <c r="Q4697" s="2">
        <v>0.83333333333333337</v>
      </c>
      <c r="R4697" t="s">
        <v>237</v>
      </c>
      <c r="Y4697" s="2">
        <v>8.3333333333333329E-2</v>
      </c>
      <c r="Z4697" s="2">
        <v>8.3333333333333329E-2</v>
      </c>
      <c r="AA4697">
        <v>2</v>
      </c>
      <c r="AB4697">
        <v>2</v>
      </c>
      <c r="AD4697">
        <v>2</v>
      </c>
      <c r="AE4697" t="s">
        <v>541</v>
      </c>
      <c r="AF4697" t="s">
        <v>256</v>
      </c>
      <c r="AG4697">
        <v>3</v>
      </c>
      <c r="AH4697">
        <v>12911815</v>
      </c>
      <c r="AI4697">
        <v>4885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538</v>
      </c>
      <c r="F4698" t="s">
        <v>45</v>
      </c>
      <c r="G4698">
        <v>93</v>
      </c>
      <c r="H4698" t="s">
        <v>598</v>
      </c>
      <c r="I4698">
        <v>29</v>
      </c>
      <c r="J4698" t="s">
        <v>590</v>
      </c>
      <c r="K4698">
        <v>7852074</v>
      </c>
      <c r="L4698" t="s">
        <v>71</v>
      </c>
      <c r="M4698" t="s">
        <v>235</v>
      </c>
      <c r="O4698" t="s">
        <v>593</v>
      </c>
      <c r="P4698" s="2">
        <v>0.75</v>
      </c>
      <c r="Q4698" s="2">
        <v>0.83333333333333337</v>
      </c>
      <c r="R4698" t="s">
        <v>237</v>
      </c>
      <c r="Y4698" s="2">
        <v>8.3333333333333329E-2</v>
      </c>
      <c r="Z4698" s="2">
        <v>8.3333333333333329E-2</v>
      </c>
      <c r="AA4698">
        <v>2</v>
      </c>
      <c r="AB4698">
        <v>2</v>
      </c>
      <c r="AD4698">
        <v>2</v>
      </c>
      <c r="AE4698" t="s">
        <v>541</v>
      </c>
      <c r="AF4698" t="s">
        <v>256</v>
      </c>
      <c r="AG4698">
        <v>3</v>
      </c>
      <c r="AH4698">
        <v>12911815</v>
      </c>
      <c r="AI4698">
        <v>4885</v>
      </c>
    </row>
    <row r="4699" spans="1:35">
      <c r="A4699" t="s">
        <v>227</v>
      </c>
      <c r="B4699" s="1">
        <v>46313</v>
      </c>
      <c r="C4699">
        <v>2</v>
      </c>
      <c r="D4699" t="s">
        <v>597</v>
      </c>
      <c r="E4699" t="s">
        <v>622</v>
      </c>
      <c r="F4699" t="s">
        <v>623</v>
      </c>
      <c r="G4699">
        <v>93</v>
      </c>
      <c r="H4699" t="s">
        <v>598</v>
      </c>
      <c r="I4699">
        <v>90</v>
      </c>
      <c r="J4699" t="s">
        <v>600</v>
      </c>
      <c r="K4699">
        <v>18205605</v>
      </c>
      <c r="L4699" t="s">
        <v>624</v>
      </c>
      <c r="M4699" t="s">
        <v>235</v>
      </c>
      <c r="O4699" t="s">
        <v>625</v>
      </c>
      <c r="P4699" s="2">
        <v>0.29166666666666669</v>
      </c>
      <c r="Q4699" s="2">
        <v>0.79166666666666663</v>
      </c>
      <c r="R4699" t="s">
        <v>237</v>
      </c>
      <c r="Y4699" s="2">
        <v>0.5</v>
      </c>
      <c r="Z4699" s="2">
        <v>0.5</v>
      </c>
      <c r="AA4699">
        <v>12</v>
      </c>
      <c r="AB4699">
        <v>12</v>
      </c>
      <c r="AD4699">
        <v>7</v>
      </c>
      <c r="AE4699" t="s">
        <v>626</v>
      </c>
      <c r="AF4699" t="s">
        <v>243</v>
      </c>
      <c r="AG4699">
        <v>0</v>
      </c>
      <c r="AH4699">
        <v>14194949</v>
      </c>
      <c r="AI4699">
        <v>2784</v>
      </c>
    </row>
    <row r="4700" spans="1:35">
      <c r="A4700" t="s">
        <v>227</v>
      </c>
      <c r="B4700" s="1">
        <v>46297</v>
      </c>
      <c r="C4700">
        <v>2</v>
      </c>
      <c r="D4700" t="s">
        <v>597</v>
      </c>
      <c r="E4700" t="s">
        <v>622</v>
      </c>
      <c r="F4700" t="s">
        <v>623</v>
      </c>
      <c r="G4700">
        <v>93</v>
      </c>
      <c r="H4700" t="s">
        <v>598</v>
      </c>
      <c r="I4700">
        <v>91</v>
      </c>
      <c r="J4700" t="s">
        <v>607</v>
      </c>
      <c r="K4700">
        <v>18205605</v>
      </c>
      <c r="L4700" t="s">
        <v>624</v>
      </c>
      <c r="M4700" t="s">
        <v>235</v>
      </c>
      <c r="O4700" t="s">
        <v>627</v>
      </c>
      <c r="P4700" s="2">
        <v>0.79166666666666663</v>
      </c>
      <c r="Q4700" s="2">
        <v>0.29166666666666669</v>
      </c>
      <c r="R4700" t="s">
        <v>237</v>
      </c>
      <c r="Y4700" s="2">
        <v>0.5</v>
      </c>
      <c r="Z4700" s="2">
        <v>0.5</v>
      </c>
      <c r="AA4700">
        <v>12</v>
      </c>
      <c r="AB4700">
        <v>12</v>
      </c>
      <c r="AD4700">
        <v>7</v>
      </c>
      <c r="AE4700" t="s">
        <v>626</v>
      </c>
      <c r="AF4700" t="s">
        <v>243</v>
      </c>
      <c r="AG4700">
        <v>0</v>
      </c>
      <c r="AH4700">
        <v>14194949</v>
      </c>
      <c r="AI4700">
        <v>2784</v>
      </c>
    </row>
    <row r="4701" spans="1:35">
      <c r="A4701" t="s">
        <v>227</v>
      </c>
      <c r="B4701" s="1">
        <v>46299</v>
      </c>
      <c r="C4701">
        <v>2</v>
      </c>
      <c r="D4701" t="s">
        <v>597</v>
      </c>
      <c r="E4701" t="s">
        <v>622</v>
      </c>
      <c r="F4701" t="s">
        <v>623</v>
      </c>
      <c r="G4701">
        <v>93</v>
      </c>
      <c r="H4701" t="s">
        <v>598</v>
      </c>
      <c r="I4701">
        <v>91</v>
      </c>
      <c r="J4701" t="s">
        <v>607</v>
      </c>
      <c r="K4701">
        <v>18205605</v>
      </c>
      <c r="L4701" t="s">
        <v>624</v>
      </c>
      <c r="M4701" t="s">
        <v>235</v>
      </c>
      <c r="O4701" t="s">
        <v>627</v>
      </c>
      <c r="P4701" s="2">
        <v>0.79166666666666663</v>
      </c>
      <c r="Q4701" s="2">
        <v>0.29166666666666669</v>
      </c>
      <c r="R4701" t="s">
        <v>237</v>
      </c>
      <c r="Y4701" s="2">
        <v>0.5</v>
      </c>
      <c r="Z4701" s="2">
        <v>0.5</v>
      </c>
      <c r="AA4701">
        <v>12</v>
      </c>
      <c r="AB4701">
        <v>12</v>
      </c>
      <c r="AD4701">
        <v>7</v>
      </c>
      <c r="AE4701" t="s">
        <v>626</v>
      </c>
      <c r="AF4701" t="s">
        <v>243</v>
      </c>
      <c r="AG4701">
        <v>0</v>
      </c>
      <c r="AH4701">
        <v>14194949</v>
      </c>
      <c r="AI4701">
        <v>2784</v>
      </c>
    </row>
    <row r="4702" spans="1:35">
      <c r="A4702" t="s">
        <v>227</v>
      </c>
      <c r="B4702" s="1">
        <v>46302</v>
      </c>
      <c r="C4702">
        <v>2</v>
      </c>
      <c r="D4702" t="s">
        <v>597</v>
      </c>
      <c r="E4702" t="s">
        <v>622</v>
      </c>
      <c r="F4702" t="s">
        <v>623</v>
      </c>
      <c r="G4702">
        <v>93</v>
      </c>
      <c r="H4702" t="s">
        <v>598</v>
      </c>
      <c r="I4702">
        <v>91</v>
      </c>
      <c r="J4702" t="s">
        <v>607</v>
      </c>
      <c r="K4702">
        <v>18205605</v>
      </c>
      <c r="L4702" t="s">
        <v>624</v>
      </c>
      <c r="M4702" t="s">
        <v>235</v>
      </c>
      <c r="O4702" t="s">
        <v>627</v>
      </c>
      <c r="P4702" s="2">
        <v>0.79166666666666663</v>
      </c>
      <c r="Q4702" s="2">
        <v>0.29166666666666669</v>
      </c>
      <c r="R4702" t="s">
        <v>237</v>
      </c>
      <c r="Y4702" s="2">
        <v>0.5</v>
      </c>
      <c r="Z4702" s="2">
        <v>0.5</v>
      </c>
      <c r="AA4702">
        <v>12</v>
      </c>
      <c r="AB4702">
        <v>12</v>
      </c>
      <c r="AD4702">
        <v>7</v>
      </c>
      <c r="AE4702" t="s">
        <v>626</v>
      </c>
      <c r="AF4702" t="s">
        <v>243</v>
      </c>
      <c r="AG4702">
        <v>0</v>
      </c>
      <c r="AH4702">
        <v>14194949</v>
      </c>
      <c r="AI4702">
        <v>2784</v>
      </c>
    </row>
    <row r="4703" spans="1:35">
      <c r="A4703" t="s">
        <v>227</v>
      </c>
      <c r="B4703" s="1">
        <v>46308</v>
      </c>
      <c r="C4703">
        <v>2</v>
      </c>
      <c r="D4703" t="s">
        <v>597</v>
      </c>
      <c r="E4703" t="s">
        <v>622</v>
      </c>
      <c r="F4703" t="s">
        <v>623</v>
      </c>
      <c r="G4703">
        <v>93</v>
      </c>
      <c r="H4703" t="s">
        <v>598</v>
      </c>
      <c r="I4703">
        <v>91</v>
      </c>
      <c r="J4703" t="s">
        <v>607</v>
      </c>
      <c r="K4703">
        <v>18205605</v>
      </c>
      <c r="L4703" t="s">
        <v>624</v>
      </c>
      <c r="M4703" t="s">
        <v>235</v>
      </c>
      <c r="O4703" t="s">
        <v>627</v>
      </c>
      <c r="P4703" s="2">
        <v>0.79166666666666663</v>
      </c>
      <c r="Q4703" s="2">
        <v>0.29166666666666669</v>
      </c>
      <c r="R4703" t="s">
        <v>237</v>
      </c>
      <c r="Y4703" s="2">
        <v>0.5</v>
      </c>
      <c r="Z4703" s="2">
        <v>0.5</v>
      </c>
      <c r="AA4703">
        <v>12</v>
      </c>
      <c r="AB4703">
        <v>12</v>
      </c>
      <c r="AD4703">
        <v>7</v>
      </c>
      <c r="AE4703" t="s">
        <v>626</v>
      </c>
      <c r="AF4703" t="s">
        <v>243</v>
      </c>
      <c r="AG4703">
        <v>0</v>
      </c>
      <c r="AH4703">
        <v>14194949</v>
      </c>
      <c r="AI4703">
        <v>2784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622</v>
      </c>
      <c r="F4704" t="s">
        <v>623</v>
      </c>
      <c r="G4704">
        <v>93</v>
      </c>
      <c r="H4704" t="s">
        <v>598</v>
      </c>
      <c r="I4704">
        <v>91</v>
      </c>
      <c r="J4704" t="s">
        <v>607</v>
      </c>
      <c r="K4704">
        <v>18205605</v>
      </c>
      <c r="L4704" t="s">
        <v>624</v>
      </c>
      <c r="M4704" t="s">
        <v>235</v>
      </c>
      <c r="O4704" t="s">
        <v>627</v>
      </c>
      <c r="P4704" s="2">
        <v>0.79166666666666663</v>
      </c>
      <c r="Q4704" s="2">
        <v>0.29166666666666669</v>
      </c>
      <c r="R4704" t="s">
        <v>237</v>
      </c>
      <c r="Y4704" s="2">
        <v>0.5</v>
      </c>
      <c r="Z4704" s="2">
        <v>0.5</v>
      </c>
      <c r="AA4704">
        <v>12</v>
      </c>
      <c r="AB4704">
        <v>12</v>
      </c>
      <c r="AD4704">
        <v>7</v>
      </c>
      <c r="AE4704" t="s">
        <v>626</v>
      </c>
      <c r="AF4704" t="s">
        <v>243</v>
      </c>
      <c r="AG4704">
        <v>0</v>
      </c>
      <c r="AH4704">
        <v>14194949</v>
      </c>
      <c r="AI4704">
        <v>2784</v>
      </c>
    </row>
    <row r="4705" spans="1:35">
      <c r="A4705" t="s">
        <v>227</v>
      </c>
      <c r="B4705" s="1">
        <v>46314</v>
      </c>
      <c r="C4705">
        <v>2</v>
      </c>
      <c r="D4705" t="s">
        <v>597</v>
      </c>
      <c r="E4705" t="s">
        <v>622</v>
      </c>
      <c r="F4705" t="s">
        <v>623</v>
      </c>
      <c r="G4705">
        <v>93</v>
      </c>
      <c r="H4705" t="s">
        <v>598</v>
      </c>
      <c r="I4705">
        <v>91</v>
      </c>
      <c r="J4705" t="s">
        <v>607</v>
      </c>
      <c r="K4705">
        <v>18205605</v>
      </c>
      <c r="L4705" t="s">
        <v>624</v>
      </c>
      <c r="M4705" t="s">
        <v>235</v>
      </c>
      <c r="O4705" t="s">
        <v>627</v>
      </c>
      <c r="P4705" s="2">
        <v>0.79166666666666663</v>
      </c>
      <c r="Q4705" s="2">
        <v>0.29166666666666669</v>
      </c>
      <c r="R4705" t="s">
        <v>237</v>
      </c>
      <c r="Y4705" s="2">
        <v>0.5</v>
      </c>
      <c r="Z4705" s="2">
        <v>0.5</v>
      </c>
      <c r="AA4705">
        <v>12</v>
      </c>
      <c r="AB4705">
        <v>12</v>
      </c>
      <c r="AD4705">
        <v>7</v>
      </c>
      <c r="AE4705" t="s">
        <v>626</v>
      </c>
      <c r="AF4705" t="s">
        <v>243</v>
      </c>
      <c r="AG4705">
        <v>0</v>
      </c>
      <c r="AH4705">
        <v>14194949</v>
      </c>
      <c r="AI4705">
        <v>2784</v>
      </c>
    </row>
    <row r="4706" spans="1:35">
      <c r="A4706" t="s">
        <v>227</v>
      </c>
      <c r="B4706" s="1">
        <v>46317</v>
      </c>
      <c r="C4706">
        <v>2</v>
      </c>
      <c r="D4706" t="s">
        <v>597</v>
      </c>
      <c r="E4706" t="s">
        <v>622</v>
      </c>
      <c r="F4706" t="s">
        <v>623</v>
      </c>
      <c r="G4706">
        <v>93</v>
      </c>
      <c r="H4706" t="s">
        <v>598</v>
      </c>
      <c r="I4706">
        <v>91</v>
      </c>
      <c r="J4706" t="s">
        <v>607</v>
      </c>
      <c r="K4706">
        <v>18205605</v>
      </c>
      <c r="L4706" t="s">
        <v>624</v>
      </c>
      <c r="M4706" t="s">
        <v>235</v>
      </c>
      <c r="O4706" t="s">
        <v>627</v>
      </c>
      <c r="P4706" s="2">
        <v>0.79166666666666663</v>
      </c>
      <c r="Q4706" s="2">
        <v>0.29166666666666669</v>
      </c>
      <c r="R4706" t="s">
        <v>237</v>
      </c>
      <c r="Y4706" s="2">
        <v>0.5</v>
      </c>
      <c r="Z4706" s="2">
        <v>0.5</v>
      </c>
      <c r="AA4706">
        <v>12</v>
      </c>
      <c r="AB4706">
        <v>12</v>
      </c>
      <c r="AD4706">
        <v>7</v>
      </c>
      <c r="AE4706" t="s">
        <v>626</v>
      </c>
      <c r="AF4706" t="s">
        <v>243</v>
      </c>
      <c r="AG4706">
        <v>0</v>
      </c>
      <c r="AH4706">
        <v>14194949</v>
      </c>
      <c r="AI4706">
        <v>2784</v>
      </c>
    </row>
    <row r="4707" spans="1:35">
      <c r="A4707" t="s">
        <v>227</v>
      </c>
      <c r="B4707" s="1">
        <v>46320</v>
      </c>
      <c r="C4707">
        <v>2</v>
      </c>
      <c r="D4707" t="s">
        <v>597</v>
      </c>
      <c r="E4707" t="s">
        <v>622</v>
      </c>
      <c r="F4707" t="s">
        <v>623</v>
      </c>
      <c r="G4707">
        <v>93</v>
      </c>
      <c r="H4707" t="s">
        <v>598</v>
      </c>
      <c r="I4707">
        <v>91</v>
      </c>
      <c r="J4707" t="s">
        <v>607</v>
      </c>
      <c r="K4707">
        <v>18205605</v>
      </c>
      <c r="L4707" t="s">
        <v>624</v>
      </c>
      <c r="M4707" t="s">
        <v>235</v>
      </c>
      <c r="O4707" t="s">
        <v>627</v>
      </c>
      <c r="P4707" s="2">
        <v>0.79166666666666663</v>
      </c>
      <c r="Q4707" s="2">
        <v>0.29166666666666669</v>
      </c>
      <c r="R4707" t="s">
        <v>237</v>
      </c>
      <c r="Y4707" s="2">
        <v>0.5</v>
      </c>
      <c r="Z4707" s="2">
        <v>0.5</v>
      </c>
      <c r="AA4707">
        <v>12</v>
      </c>
      <c r="AB4707">
        <v>12</v>
      </c>
      <c r="AD4707">
        <v>7</v>
      </c>
      <c r="AE4707" t="s">
        <v>626</v>
      </c>
      <c r="AF4707" t="s">
        <v>243</v>
      </c>
      <c r="AG4707">
        <v>0</v>
      </c>
      <c r="AH4707">
        <v>14194949</v>
      </c>
      <c r="AI4707">
        <v>2784</v>
      </c>
    </row>
    <row r="4708" spans="1:35">
      <c r="A4708" t="s">
        <v>227</v>
      </c>
      <c r="B4708" s="1">
        <v>46323</v>
      </c>
      <c r="C4708">
        <v>2</v>
      </c>
      <c r="D4708" t="s">
        <v>597</v>
      </c>
      <c r="E4708" t="s">
        <v>622</v>
      </c>
      <c r="F4708" t="s">
        <v>623</v>
      </c>
      <c r="G4708">
        <v>93</v>
      </c>
      <c r="H4708" t="s">
        <v>598</v>
      </c>
      <c r="I4708">
        <v>91</v>
      </c>
      <c r="J4708" t="s">
        <v>607</v>
      </c>
      <c r="K4708">
        <v>18205605</v>
      </c>
      <c r="L4708" t="s">
        <v>624</v>
      </c>
      <c r="M4708" t="s">
        <v>235</v>
      </c>
      <c r="O4708" t="s">
        <v>627</v>
      </c>
      <c r="P4708" s="2">
        <v>0.79166666666666663</v>
      </c>
      <c r="Q4708" s="2">
        <v>0.29166666666666669</v>
      </c>
      <c r="R4708" t="s">
        <v>237</v>
      </c>
      <c r="Y4708" s="2">
        <v>0.5</v>
      </c>
      <c r="Z4708" s="2">
        <v>0.5</v>
      </c>
      <c r="AA4708">
        <v>12</v>
      </c>
      <c r="AB4708">
        <v>12</v>
      </c>
      <c r="AD4708">
        <v>7</v>
      </c>
      <c r="AE4708" t="s">
        <v>626</v>
      </c>
      <c r="AF4708" t="s">
        <v>243</v>
      </c>
      <c r="AG4708">
        <v>0</v>
      </c>
      <c r="AH4708">
        <v>14194949</v>
      </c>
      <c r="AI4708">
        <v>2784</v>
      </c>
    </row>
    <row r="4709" spans="1:35">
      <c r="A4709" t="s">
        <v>227</v>
      </c>
      <c r="B4709" s="1">
        <v>46303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2870200</v>
      </c>
      <c r="L4709" t="s">
        <v>629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14399755</v>
      </c>
      <c r="AI4709">
        <v>40038</v>
      </c>
    </row>
    <row r="4710" spans="1:35">
      <c r="A4710" t="s">
        <v>227</v>
      </c>
      <c r="B4710" s="1">
        <v>46299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17809933</v>
      </c>
      <c r="L4710" t="s">
        <v>630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12915593</v>
      </c>
      <c r="AI4710">
        <v>11757</v>
      </c>
    </row>
    <row r="4711" spans="1:35">
      <c r="A4711" t="s">
        <v>227</v>
      </c>
      <c r="B4711" s="1">
        <v>46310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17809933</v>
      </c>
      <c r="L4711" t="s">
        <v>630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12915593</v>
      </c>
      <c r="AI4711">
        <v>11757</v>
      </c>
    </row>
    <row r="4712" spans="1:35">
      <c r="A4712" t="s">
        <v>227</v>
      </c>
      <c r="B4712" s="1">
        <v>46310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17809933</v>
      </c>
      <c r="L4712" t="s">
        <v>630</v>
      </c>
      <c r="M4712" t="s">
        <v>248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12915593</v>
      </c>
      <c r="AI4712">
        <v>11757</v>
      </c>
    </row>
    <row r="4713" spans="1:35">
      <c r="A4713" t="s">
        <v>227</v>
      </c>
      <c r="B4713" s="1">
        <v>46305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17881537</v>
      </c>
      <c r="L4713" t="s">
        <v>270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13910874</v>
      </c>
      <c r="AI4713">
        <v>19492</v>
      </c>
    </row>
    <row r="4714" spans="1:35">
      <c r="A4714" t="s">
        <v>227</v>
      </c>
      <c r="B4714" s="1">
        <v>46306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18025165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12746094</v>
      </c>
      <c r="AI4714">
        <v>14717</v>
      </c>
    </row>
    <row r="4715" spans="1:35">
      <c r="A4715" t="s">
        <v>227</v>
      </c>
      <c r="B4715" s="1">
        <v>46316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18025165</v>
      </c>
      <c r="L4715" t="s">
        <v>631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12746094</v>
      </c>
      <c r="AI4715">
        <v>14717</v>
      </c>
    </row>
    <row r="4716" spans="1:35">
      <c r="A4716" t="s">
        <v>227</v>
      </c>
      <c r="B4716" s="1">
        <v>46305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18194656</v>
      </c>
      <c r="L4716" t="s">
        <v>632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11603721</v>
      </c>
      <c r="AI4716">
        <v>12528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18194656</v>
      </c>
      <c r="L4717" t="s">
        <v>632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11603721</v>
      </c>
      <c r="AI4717">
        <v>12528</v>
      </c>
    </row>
    <row r="4718" spans="1:35">
      <c r="A4718" t="s">
        <v>227</v>
      </c>
      <c r="B4718" s="1">
        <v>46311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18194656</v>
      </c>
      <c r="L4718" t="s">
        <v>632</v>
      </c>
      <c r="M4718" t="s">
        <v>248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11603721</v>
      </c>
      <c r="AI4718">
        <v>12528</v>
      </c>
    </row>
    <row r="4719" spans="1:35">
      <c r="A4719" t="s">
        <v>227</v>
      </c>
      <c r="B4719" s="1">
        <v>46316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18194656</v>
      </c>
      <c r="L4719" t="s">
        <v>632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11603721</v>
      </c>
      <c r="AI4719">
        <v>12528</v>
      </c>
    </row>
    <row r="4720" spans="1:35">
      <c r="A4720" t="s">
        <v>227</v>
      </c>
      <c r="B4720" s="1">
        <v>46316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18194656</v>
      </c>
      <c r="L4720" t="s">
        <v>632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11603721</v>
      </c>
      <c r="AI4720">
        <v>12528</v>
      </c>
    </row>
    <row r="4721" spans="1:35">
      <c r="A4721" t="s">
        <v>227</v>
      </c>
      <c r="B4721" s="1">
        <v>46319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18194656</v>
      </c>
      <c r="L4721" t="s">
        <v>632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11603721</v>
      </c>
      <c r="AI4721">
        <v>12528</v>
      </c>
    </row>
    <row r="4722" spans="1:35">
      <c r="A4722" t="s">
        <v>227</v>
      </c>
      <c r="B4722" s="1">
        <v>46319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18194656</v>
      </c>
      <c r="L4722" t="s">
        <v>632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11603721</v>
      </c>
      <c r="AI4722">
        <v>12528</v>
      </c>
    </row>
    <row r="4723" spans="1:35">
      <c r="A4723" t="s">
        <v>227</v>
      </c>
      <c r="B4723" s="1">
        <v>46300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46301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46302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46305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46307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46308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46309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46310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46311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18823086</v>
      </c>
      <c r="L4732" t="s">
        <v>633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16151000</v>
      </c>
      <c r="AI4732">
        <v>96287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18823086</v>
      </c>
      <c r="L4733" t="s">
        <v>633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16151000</v>
      </c>
      <c r="AI4733">
        <v>96287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18823086</v>
      </c>
      <c r="L4734" t="s">
        <v>633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16151000</v>
      </c>
      <c r="AI4734">
        <v>96287</v>
      </c>
    </row>
    <row r="4735" spans="1:35">
      <c r="A4735" t="s">
        <v>227</v>
      </c>
      <c r="B4735" s="1">
        <v>46316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18823086</v>
      </c>
      <c r="L4735" t="s">
        <v>633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16151000</v>
      </c>
      <c r="AI4735">
        <v>96287</v>
      </c>
    </row>
    <row r="4736" spans="1:35">
      <c r="A4736" t="s">
        <v>227</v>
      </c>
      <c r="B4736" s="1">
        <v>46317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18823086</v>
      </c>
      <c r="L4736" t="s">
        <v>633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16151000</v>
      </c>
      <c r="AI4736">
        <v>96287</v>
      </c>
    </row>
    <row r="4737" spans="1:35">
      <c r="A4737" t="s">
        <v>227</v>
      </c>
      <c r="B4737" s="1">
        <v>46318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18823086</v>
      </c>
      <c r="L4737" t="s">
        <v>633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16151000</v>
      </c>
      <c r="AI4737">
        <v>96287</v>
      </c>
    </row>
    <row r="4738" spans="1:35">
      <c r="A4738" t="s">
        <v>227</v>
      </c>
      <c r="B4738" s="1">
        <v>46319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18823086</v>
      </c>
      <c r="L4738" t="s">
        <v>633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16151000</v>
      </c>
      <c r="AI4738">
        <v>96287</v>
      </c>
    </row>
    <row r="4739" spans="1:35">
      <c r="A4739" t="s">
        <v>227</v>
      </c>
      <c r="B4739" s="1">
        <v>46321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18823086</v>
      </c>
      <c r="L4739" t="s">
        <v>633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16151000</v>
      </c>
      <c r="AI4739">
        <v>96287</v>
      </c>
    </row>
    <row r="4740" spans="1:35">
      <c r="A4740" t="s">
        <v>227</v>
      </c>
      <c r="B4740" s="1">
        <v>46322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18823086</v>
      </c>
      <c r="L4740" t="s">
        <v>633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16151000</v>
      </c>
      <c r="AI4740">
        <v>96287</v>
      </c>
    </row>
    <row r="4741" spans="1:35">
      <c r="A4741" t="s">
        <v>227</v>
      </c>
      <c r="B4741" s="1">
        <v>46323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18823086</v>
      </c>
      <c r="L4741" t="s">
        <v>633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16151000</v>
      </c>
      <c r="AI4741">
        <v>96287</v>
      </c>
    </row>
    <row r="4742" spans="1:35">
      <c r="A4742" t="s">
        <v>227</v>
      </c>
      <c r="B4742" s="1">
        <v>46324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18823086</v>
      </c>
      <c r="L4742" t="s">
        <v>633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16151000</v>
      </c>
      <c r="AI4742">
        <v>96287</v>
      </c>
    </row>
    <row r="4743" spans="1:35">
      <c r="A4743" t="s">
        <v>227</v>
      </c>
      <c r="B4743" s="1">
        <v>46325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18823086</v>
      </c>
      <c r="L4743" t="s">
        <v>633</v>
      </c>
      <c r="M4743" t="s">
        <v>235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16151000</v>
      </c>
      <c r="AI4743">
        <v>96287</v>
      </c>
    </row>
    <row r="4744" spans="1:35">
      <c r="A4744" t="s">
        <v>227</v>
      </c>
      <c r="B4744" s="1">
        <v>46301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18886309</v>
      </c>
      <c r="L4744" t="s">
        <v>634</v>
      </c>
      <c r="M4744" t="s">
        <v>248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256</v>
      </c>
      <c r="AG4744">
        <v>0</v>
      </c>
      <c r="AH4744">
        <v>12384865</v>
      </c>
      <c r="AI4744">
        <v>7959</v>
      </c>
    </row>
    <row r="4745" spans="1:35">
      <c r="A4745" t="s">
        <v>227</v>
      </c>
      <c r="B4745" s="1">
        <v>46305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18886309</v>
      </c>
      <c r="L4745" t="s">
        <v>634</v>
      </c>
      <c r="M4745" t="s">
        <v>235</v>
      </c>
      <c r="O4745" t="s">
        <v>382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256</v>
      </c>
      <c r="AG4745">
        <v>0</v>
      </c>
      <c r="AH4745">
        <v>12384865</v>
      </c>
      <c r="AI4745">
        <v>7959</v>
      </c>
    </row>
    <row r="4746" spans="1:35">
      <c r="A4746" t="s">
        <v>227</v>
      </c>
      <c r="B4746" s="1">
        <v>46308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18886309</v>
      </c>
      <c r="L4746" t="s">
        <v>634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256</v>
      </c>
      <c r="AG4746">
        <v>0</v>
      </c>
      <c r="AH4746">
        <v>12384865</v>
      </c>
      <c r="AI4746">
        <v>7959</v>
      </c>
    </row>
    <row r="4747" spans="1:35">
      <c r="A4747" t="s">
        <v>227</v>
      </c>
      <c r="B4747" s="1">
        <v>46313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18886309</v>
      </c>
      <c r="L4747" t="s">
        <v>634</v>
      </c>
      <c r="M4747" t="s">
        <v>248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256</v>
      </c>
      <c r="AG4747">
        <v>0</v>
      </c>
      <c r="AH4747">
        <v>12384865</v>
      </c>
      <c r="AI4747">
        <v>7959</v>
      </c>
    </row>
    <row r="4748" spans="1:35">
      <c r="A4748" t="s">
        <v>227</v>
      </c>
      <c r="B4748" s="1">
        <v>46315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18886309</v>
      </c>
      <c r="L4748" t="s">
        <v>634</v>
      </c>
      <c r="M4748" t="s">
        <v>248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256</v>
      </c>
      <c r="AG4748">
        <v>0</v>
      </c>
      <c r="AH4748">
        <v>12384865</v>
      </c>
      <c r="AI4748">
        <v>7959</v>
      </c>
    </row>
    <row r="4749" spans="1:35">
      <c r="A4749" t="s">
        <v>227</v>
      </c>
      <c r="B4749" s="1">
        <v>46315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18886309</v>
      </c>
      <c r="L4749" t="s">
        <v>634</v>
      </c>
      <c r="M4749" t="s">
        <v>235</v>
      </c>
      <c r="O4749" t="s">
        <v>382</v>
      </c>
      <c r="P4749" s="2">
        <v>0.54166666666666663</v>
      </c>
      <c r="Q4749" s="2">
        <v>0.79166666666666663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256</v>
      </c>
      <c r="AG4749">
        <v>0</v>
      </c>
      <c r="AH4749">
        <v>12384865</v>
      </c>
      <c r="AI4749">
        <v>7959</v>
      </c>
    </row>
    <row r="4750" spans="1:35">
      <c r="A4750" t="s">
        <v>227</v>
      </c>
      <c r="B4750" s="1">
        <v>46325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18886309</v>
      </c>
      <c r="L4750" t="s">
        <v>634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256</v>
      </c>
      <c r="AG4750">
        <v>0</v>
      </c>
      <c r="AH4750">
        <v>12384865</v>
      </c>
      <c r="AI4750">
        <v>7959</v>
      </c>
    </row>
    <row r="4751" spans="1:35">
      <c r="A4751" t="s">
        <v>227</v>
      </c>
      <c r="B4751" s="1">
        <v>46325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18886309</v>
      </c>
      <c r="L4751" t="s">
        <v>634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46301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19243439</v>
      </c>
      <c r="L4752" t="s">
        <v>635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13367484</v>
      </c>
      <c r="AI4752">
        <v>19827</v>
      </c>
    </row>
    <row r="4753" spans="1:35">
      <c r="A4753" t="s">
        <v>227</v>
      </c>
      <c r="B4753" s="1">
        <v>46311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19243439</v>
      </c>
      <c r="L4753" t="s">
        <v>635</v>
      </c>
      <c r="M4753" t="s">
        <v>248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13367484</v>
      </c>
      <c r="AI4753">
        <v>19827</v>
      </c>
    </row>
    <row r="4754" spans="1:35">
      <c r="A4754" t="s">
        <v>227</v>
      </c>
      <c r="B4754" s="1">
        <v>46311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41647219</v>
      </c>
      <c r="L4754" t="s">
        <v>636</v>
      </c>
      <c r="M4754" t="s">
        <v>235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16615235</v>
      </c>
      <c r="AI4754">
        <v>88099</v>
      </c>
    </row>
    <row r="4755" spans="1:35">
      <c r="A4755" t="s">
        <v>227</v>
      </c>
      <c r="B4755" s="1">
        <v>46311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41647219</v>
      </c>
      <c r="L4755" t="s">
        <v>636</v>
      </c>
      <c r="M4755" t="s">
        <v>467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16615235</v>
      </c>
      <c r="AI4755">
        <v>88099</v>
      </c>
    </row>
    <row r="4756" spans="1:35">
      <c r="A4756" t="s">
        <v>227</v>
      </c>
      <c r="B4756" s="1">
        <v>46296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46297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46298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46304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382</v>
      </c>
      <c r="P4759" s="2">
        <v>0.54166666666666663</v>
      </c>
      <c r="Q4759" s="2">
        <v>0.79166666666666663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46307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46308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46309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382</v>
      </c>
      <c r="P4762" s="2">
        <v>0.54166666666666663</v>
      </c>
      <c r="Q4762" s="2">
        <v>0.79166666666666663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46310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46311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42095512</v>
      </c>
      <c r="L4764" t="s">
        <v>637</v>
      </c>
      <c r="M4764" t="s">
        <v>235</v>
      </c>
      <c r="O4764" t="s">
        <v>116</v>
      </c>
      <c r="P4764" s="2">
        <v>0.29166666666666669</v>
      </c>
      <c r="Q4764" s="2">
        <v>0.54166666666666663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16471343</v>
      </c>
      <c r="AI4764">
        <v>113788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42095512</v>
      </c>
      <c r="L4765" t="s">
        <v>637</v>
      </c>
      <c r="M4765" t="s">
        <v>235</v>
      </c>
      <c r="O4765" t="s">
        <v>382</v>
      </c>
      <c r="P4765" s="2">
        <v>0.54166666666666663</v>
      </c>
      <c r="Q4765" s="2">
        <v>0.79166666666666663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243</v>
      </c>
      <c r="AG4765">
        <v>0</v>
      </c>
      <c r="AH4765">
        <v>16471343</v>
      </c>
      <c r="AI4765">
        <v>113788</v>
      </c>
    </row>
    <row r="4766" spans="1:35">
      <c r="A4766" t="s">
        <v>227</v>
      </c>
      <c r="B4766" s="1">
        <v>46315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42095512</v>
      </c>
      <c r="L4766" t="s">
        <v>637</v>
      </c>
      <c r="M4766" t="s">
        <v>235</v>
      </c>
      <c r="O4766" t="s">
        <v>382</v>
      </c>
      <c r="P4766" s="2">
        <v>0.54166666666666663</v>
      </c>
      <c r="Q4766" s="2">
        <v>0.79166666666666663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16471343</v>
      </c>
      <c r="AI4766">
        <v>113788</v>
      </c>
    </row>
    <row r="4767" spans="1:35">
      <c r="A4767" t="s">
        <v>227</v>
      </c>
      <c r="B4767" s="1">
        <v>46316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42095512</v>
      </c>
      <c r="L4767" t="s">
        <v>637</v>
      </c>
      <c r="M4767" t="s">
        <v>235</v>
      </c>
      <c r="O4767" t="s">
        <v>382</v>
      </c>
      <c r="P4767" s="2">
        <v>0.54166666666666663</v>
      </c>
      <c r="Q4767" s="2">
        <v>0.79166666666666663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16471343</v>
      </c>
      <c r="AI4767">
        <v>113788</v>
      </c>
    </row>
    <row r="4768" spans="1:35">
      <c r="A4768" t="s">
        <v>227</v>
      </c>
      <c r="B4768" s="1">
        <v>46317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42095512</v>
      </c>
      <c r="L4768" t="s">
        <v>637</v>
      </c>
      <c r="M4768" t="s">
        <v>235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16471343</v>
      </c>
      <c r="AI4768">
        <v>113788</v>
      </c>
    </row>
    <row r="4769" spans="1:35">
      <c r="A4769" t="s">
        <v>227</v>
      </c>
      <c r="B4769" s="1">
        <v>46318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42095512</v>
      </c>
      <c r="L4769" t="s">
        <v>637</v>
      </c>
      <c r="M4769" t="s">
        <v>235</v>
      </c>
      <c r="O4769" t="s">
        <v>382</v>
      </c>
      <c r="P4769" s="2">
        <v>0.54166666666666663</v>
      </c>
      <c r="Q4769" s="2">
        <v>0.79166666666666663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16471343</v>
      </c>
      <c r="AI4769">
        <v>113788</v>
      </c>
    </row>
    <row r="4770" spans="1:35">
      <c r="A4770" t="s">
        <v>227</v>
      </c>
      <c r="B4770" s="1">
        <v>46321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42095512</v>
      </c>
      <c r="L4770" t="s">
        <v>637</v>
      </c>
      <c r="M4770" t="s">
        <v>235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243</v>
      </c>
      <c r="AG4770">
        <v>0</v>
      </c>
      <c r="AH4770">
        <v>16471343</v>
      </c>
      <c r="AI4770">
        <v>113788</v>
      </c>
    </row>
    <row r="4771" spans="1:35">
      <c r="A4771" t="s">
        <v>227</v>
      </c>
      <c r="B4771" s="1">
        <v>46322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42095512</v>
      </c>
      <c r="L4771" t="s">
        <v>637</v>
      </c>
      <c r="M4771" t="s">
        <v>235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243</v>
      </c>
      <c r="AG4771">
        <v>0</v>
      </c>
      <c r="AH4771">
        <v>16471343</v>
      </c>
      <c r="AI4771">
        <v>113788</v>
      </c>
    </row>
    <row r="4772" spans="1:35">
      <c r="A4772" t="s">
        <v>227</v>
      </c>
      <c r="B4772" s="1">
        <v>46323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42095512</v>
      </c>
      <c r="L4772" t="s">
        <v>637</v>
      </c>
      <c r="M4772" t="s">
        <v>235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243</v>
      </c>
      <c r="AG4772">
        <v>0</v>
      </c>
      <c r="AH4772">
        <v>16471343</v>
      </c>
      <c r="AI4772">
        <v>113788</v>
      </c>
    </row>
    <row r="4773" spans="1:35">
      <c r="A4773" t="s">
        <v>227</v>
      </c>
      <c r="B4773" s="1">
        <v>46324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42095512</v>
      </c>
      <c r="L4773" t="s">
        <v>637</v>
      </c>
      <c r="M4773" t="s">
        <v>235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243</v>
      </c>
      <c r="AG4773">
        <v>0</v>
      </c>
      <c r="AH4773">
        <v>16471343</v>
      </c>
      <c r="AI4773">
        <v>113788</v>
      </c>
    </row>
    <row r="4774" spans="1:35">
      <c r="A4774" t="s">
        <v>227</v>
      </c>
      <c r="B4774" s="1">
        <v>46325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42095512</v>
      </c>
      <c r="L4774" t="s">
        <v>637</v>
      </c>
      <c r="M4774" t="s">
        <v>235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243</v>
      </c>
      <c r="AG4774">
        <v>0</v>
      </c>
      <c r="AH4774">
        <v>16471343</v>
      </c>
      <c r="AI4774">
        <v>113788</v>
      </c>
    </row>
    <row r="4775" spans="1:35">
      <c r="A4775" t="s">
        <v>227</v>
      </c>
      <c r="B4775" s="1">
        <v>46326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42095512</v>
      </c>
      <c r="L4775" t="s">
        <v>637</v>
      </c>
      <c r="M4775" t="s">
        <v>235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243</v>
      </c>
      <c r="AG4775">
        <v>0</v>
      </c>
      <c r="AH4775">
        <v>16471343</v>
      </c>
      <c r="AI4775">
        <v>113788</v>
      </c>
    </row>
    <row r="4776" spans="1:35">
      <c r="A4776" t="s">
        <v>227</v>
      </c>
      <c r="B4776" s="1">
        <v>46325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37</v>
      </c>
      <c r="J4776" t="s">
        <v>628</v>
      </c>
      <c r="K4776">
        <v>43087551</v>
      </c>
      <c r="L4776" t="s">
        <v>638</v>
      </c>
      <c r="M4776" t="s">
        <v>235</v>
      </c>
      <c r="O4776" t="s">
        <v>116</v>
      </c>
      <c r="P4776" s="2">
        <v>0.29166666666666669</v>
      </c>
      <c r="Q4776" s="2">
        <v>0.54166666666666663</v>
      </c>
      <c r="R4776" t="s">
        <v>237</v>
      </c>
      <c r="Y4776" s="2">
        <v>0.25</v>
      </c>
      <c r="Z4776" s="2">
        <v>0.25</v>
      </c>
      <c r="AA4776">
        <v>6</v>
      </c>
      <c r="AB4776">
        <v>6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37</v>
      </c>
      <c r="J4777" t="s">
        <v>628</v>
      </c>
      <c r="K4777">
        <v>43110539</v>
      </c>
      <c r="L4777" t="s">
        <v>275</v>
      </c>
      <c r="M4777" t="s">
        <v>467</v>
      </c>
      <c r="O4777" t="s">
        <v>271</v>
      </c>
      <c r="P4777" s="2">
        <v>0.5625</v>
      </c>
      <c r="Q4777" s="2">
        <v>0.8125</v>
      </c>
      <c r="R4777" t="s">
        <v>237</v>
      </c>
      <c r="Y4777" s="2">
        <v>0.25</v>
      </c>
      <c r="Z4777" s="2">
        <v>0.25</v>
      </c>
      <c r="AA4777">
        <v>6</v>
      </c>
      <c r="AB4777">
        <v>6</v>
      </c>
      <c r="AD4777">
        <v>9</v>
      </c>
      <c r="AE4777" t="s">
        <v>238</v>
      </c>
      <c r="AF4777" t="s">
        <v>239</v>
      </c>
      <c r="AG4777">
        <v>0</v>
      </c>
      <c r="AH4777">
        <v>16615208</v>
      </c>
      <c r="AI4777">
        <v>90242</v>
      </c>
    </row>
    <row r="4778" spans="1:35">
      <c r="A4778" t="s">
        <v>227</v>
      </c>
      <c r="B4778" s="1">
        <v>46301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37</v>
      </c>
      <c r="J4778" t="s">
        <v>628</v>
      </c>
      <c r="K4778">
        <v>47586776</v>
      </c>
      <c r="L4778" t="s">
        <v>639</v>
      </c>
      <c r="M4778" t="s">
        <v>248</v>
      </c>
      <c r="O4778" t="s">
        <v>116</v>
      </c>
      <c r="P4778" s="2">
        <v>0.29166666666666669</v>
      </c>
      <c r="Q4778" s="2">
        <v>0.54166666666666663</v>
      </c>
      <c r="R4778" t="s">
        <v>237</v>
      </c>
      <c r="Y4778" s="2">
        <v>0.25</v>
      </c>
      <c r="Z4778" s="2">
        <v>0.25</v>
      </c>
      <c r="AA4778">
        <v>6</v>
      </c>
      <c r="AB4778">
        <v>6</v>
      </c>
      <c r="AD4778">
        <v>9</v>
      </c>
      <c r="AE4778" t="s">
        <v>238</v>
      </c>
      <c r="AF4778" t="s">
        <v>243</v>
      </c>
      <c r="AG4778">
        <v>0</v>
      </c>
      <c r="AH4778">
        <v>16629637</v>
      </c>
      <c r="AI4778">
        <v>84757</v>
      </c>
    </row>
    <row r="4779" spans="1:35">
      <c r="A4779" t="s">
        <v>227</v>
      </c>
      <c r="B4779" s="1">
        <v>46304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37</v>
      </c>
      <c r="J4779" t="s">
        <v>628</v>
      </c>
      <c r="K4779">
        <v>47586776</v>
      </c>
      <c r="L4779" t="s">
        <v>639</v>
      </c>
      <c r="M4779" t="s">
        <v>248</v>
      </c>
      <c r="O4779" t="s">
        <v>116</v>
      </c>
      <c r="P4779" s="2">
        <v>0.29166666666666669</v>
      </c>
      <c r="Q4779" s="2">
        <v>0.54166666666666663</v>
      </c>
      <c r="R4779" t="s">
        <v>237</v>
      </c>
      <c r="Y4779" s="2">
        <v>0.25</v>
      </c>
      <c r="Z4779" s="2">
        <v>0.25</v>
      </c>
      <c r="AA4779">
        <v>6</v>
      </c>
      <c r="AB4779">
        <v>6</v>
      </c>
      <c r="AD4779">
        <v>9</v>
      </c>
      <c r="AE4779" t="s">
        <v>238</v>
      </c>
      <c r="AF4779" t="s">
        <v>243</v>
      </c>
      <c r="AG4779">
        <v>0</v>
      </c>
      <c r="AH4779">
        <v>16629637</v>
      </c>
      <c r="AI4779">
        <v>84757</v>
      </c>
    </row>
    <row r="4780" spans="1:35">
      <c r="A4780" t="s">
        <v>227</v>
      </c>
      <c r="B4780" s="1">
        <v>46312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37</v>
      </c>
      <c r="J4780" t="s">
        <v>628</v>
      </c>
      <c r="K4780">
        <v>47586776</v>
      </c>
      <c r="L4780" t="s">
        <v>639</v>
      </c>
      <c r="M4780" t="s">
        <v>248</v>
      </c>
      <c r="O4780" t="s">
        <v>382</v>
      </c>
      <c r="P4780" s="2">
        <v>0.54166666666666663</v>
      </c>
      <c r="Q4780" s="2">
        <v>0.79166666666666663</v>
      </c>
      <c r="R4780" t="s">
        <v>237</v>
      </c>
      <c r="Y4780" s="2">
        <v>0.25</v>
      </c>
      <c r="Z4780" s="2">
        <v>0.25</v>
      </c>
      <c r="AA4780">
        <v>6</v>
      </c>
      <c r="AB4780">
        <v>6</v>
      </c>
      <c r="AD4780">
        <v>9</v>
      </c>
      <c r="AE4780" t="s">
        <v>238</v>
      </c>
      <c r="AF4780" t="s">
        <v>243</v>
      </c>
      <c r="AG4780">
        <v>0</v>
      </c>
      <c r="AH4780">
        <v>16629637</v>
      </c>
      <c r="AI4780">
        <v>84757</v>
      </c>
    </row>
    <row r="4781" spans="1:35">
      <c r="A4781" t="s">
        <v>227</v>
      </c>
      <c r="B4781" s="1">
        <v>46314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37</v>
      </c>
      <c r="J4781" t="s">
        <v>628</v>
      </c>
      <c r="K4781">
        <v>47586776</v>
      </c>
      <c r="L4781" t="s">
        <v>639</v>
      </c>
      <c r="M4781" t="s">
        <v>248</v>
      </c>
      <c r="O4781" t="s">
        <v>116</v>
      </c>
      <c r="P4781" s="2">
        <v>0.29166666666666669</v>
      </c>
      <c r="Q4781" s="2">
        <v>0.54166666666666663</v>
      </c>
      <c r="R4781" t="s">
        <v>237</v>
      </c>
      <c r="Y4781" s="2">
        <v>0.25</v>
      </c>
      <c r="Z4781" s="2">
        <v>0.25</v>
      </c>
      <c r="AA4781">
        <v>6</v>
      </c>
      <c r="AB4781">
        <v>6</v>
      </c>
      <c r="AD4781">
        <v>9</v>
      </c>
      <c r="AE4781" t="s">
        <v>238</v>
      </c>
      <c r="AF4781" t="s">
        <v>243</v>
      </c>
      <c r="AG4781">
        <v>0</v>
      </c>
      <c r="AH4781">
        <v>16629637</v>
      </c>
      <c r="AI4781">
        <v>84757</v>
      </c>
    </row>
    <row r="4782" spans="1:35">
      <c r="A4782" t="s">
        <v>227</v>
      </c>
      <c r="B4782" s="1">
        <v>46310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37</v>
      </c>
      <c r="J4782" t="s">
        <v>628</v>
      </c>
      <c r="K4782">
        <v>72735494</v>
      </c>
      <c r="L4782" t="s">
        <v>640</v>
      </c>
      <c r="M4782" t="s">
        <v>467</v>
      </c>
      <c r="O4782" t="s">
        <v>116</v>
      </c>
      <c r="P4782" s="2">
        <v>0.29166666666666669</v>
      </c>
      <c r="Q4782" s="2">
        <v>0.54166666666666663</v>
      </c>
      <c r="R4782" t="s">
        <v>237</v>
      </c>
      <c r="Y4782" s="2">
        <v>0.25</v>
      </c>
      <c r="Z4782" s="2">
        <v>0.25</v>
      </c>
      <c r="AA4782">
        <v>6</v>
      </c>
      <c r="AB4782">
        <v>6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46311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37</v>
      </c>
      <c r="J4783" t="s">
        <v>628</v>
      </c>
      <c r="K4783">
        <v>72735494</v>
      </c>
      <c r="L4783" t="s">
        <v>640</v>
      </c>
      <c r="M4783" t="s">
        <v>467</v>
      </c>
      <c r="O4783" t="s">
        <v>116</v>
      </c>
      <c r="P4783" s="2">
        <v>0.29166666666666669</v>
      </c>
      <c r="Q4783" s="2">
        <v>0.54166666666666663</v>
      </c>
      <c r="R4783" t="s">
        <v>237</v>
      </c>
      <c r="Y4783" s="2">
        <v>0.25</v>
      </c>
      <c r="Z4783" s="2">
        <v>0.25</v>
      </c>
      <c r="AA4783">
        <v>6</v>
      </c>
      <c r="AB4783">
        <v>6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46315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37</v>
      </c>
      <c r="J4784" t="s">
        <v>628</v>
      </c>
      <c r="K4784">
        <v>72735494</v>
      </c>
      <c r="L4784" t="s">
        <v>640</v>
      </c>
      <c r="M4784" t="s">
        <v>467</v>
      </c>
      <c r="O4784" t="s">
        <v>116</v>
      </c>
      <c r="P4784" s="2">
        <v>0.29166666666666669</v>
      </c>
      <c r="Q4784" s="2">
        <v>0.54166666666666663</v>
      </c>
      <c r="R4784" t="s">
        <v>237</v>
      </c>
      <c r="Y4784" s="2">
        <v>0.25</v>
      </c>
      <c r="Z4784" s="2">
        <v>0.25</v>
      </c>
      <c r="AA4784">
        <v>6</v>
      </c>
      <c r="AB4784">
        <v>6</v>
      </c>
      <c r="AD4784">
        <v>9</v>
      </c>
      <c r="AE4784" t="s">
        <v>238</v>
      </c>
      <c r="AF4784" t="s">
        <v>239</v>
      </c>
      <c r="AG4784">
        <v>0</v>
      </c>
      <c r="AH4784">
        <v>16609725</v>
      </c>
      <c r="AI4784">
        <v>93726</v>
      </c>
    </row>
    <row r="4785" spans="1:35">
      <c r="A4785" t="s">
        <v>227</v>
      </c>
      <c r="B4785" s="1">
        <v>46316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37</v>
      </c>
      <c r="J4785" t="s">
        <v>628</v>
      </c>
      <c r="K4785">
        <v>72735494</v>
      </c>
      <c r="L4785" t="s">
        <v>640</v>
      </c>
      <c r="M4785" t="s">
        <v>467</v>
      </c>
      <c r="O4785" t="s">
        <v>116</v>
      </c>
      <c r="P4785" s="2">
        <v>0.29166666666666669</v>
      </c>
      <c r="Q4785" s="2">
        <v>0.54166666666666663</v>
      </c>
      <c r="R4785" t="s">
        <v>237</v>
      </c>
      <c r="Y4785" s="2">
        <v>0.25</v>
      </c>
      <c r="Z4785" s="2">
        <v>0.25</v>
      </c>
      <c r="AA4785">
        <v>6</v>
      </c>
      <c r="AB4785">
        <v>6</v>
      </c>
      <c r="AD4785">
        <v>9</v>
      </c>
      <c r="AE4785" t="s">
        <v>238</v>
      </c>
      <c r="AF4785" t="s">
        <v>239</v>
      </c>
      <c r="AG4785">
        <v>0</v>
      </c>
      <c r="AH4785">
        <v>16609725</v>
      </c>
      <c r="AI4785">
        <v>93726</v>
      </c>
    </row>
    <row r="4786" spans="1:35">
      <c r="A4786" t="s">
        <v>227</v>
      </c>
      <c r="B4786" s="1">
        <v>46320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37</v>
      </c>
      <c r="J4786" t="s">
        <v>628</v>
      </c>
      <c r="K4786">
        <v>72735494</v>
      </c>
      <c r="L4786" t="s">
        <v>640</v>
      </c>
      <c r="M4786" t="s">
        <v>467</v>
      </c>
      <c r="O4786" t="s">
        <v>116</v>
      </c>
      <c r="P4786" s="2">
        <v>0.29166666666666669</v>
      </c>
      <c r="Q4786" s="2">
        <v>0.54166666666666663</v>
      </c>
      <c r="R4786" t="s">
        <v>237</v>
      </c>
      <c r="Y4786" s="2">
        <v>0.25</v>
      </c>
      <c r="Z4786" s="2">
        <v>0.25</v>
      </c>
      <c r="AA4786">
        <v>6</v>
      </c>
      <c r="AB4786">
        <v>6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46321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37</v>
      </c>
      <c r="J4787" t="s">
        <v>628</v>
      </c>
      <c r="K4787">
        <v>72735494</v>
      </c>
      <c r="L4787" t="s">
        <v>640</v>
      </c>
      <c r="M4787" t="s">
        <v>467</v>
      </c>
      <c r="O4787" t="s">
        <v>116</v>
      </c>
      <c r="P4787" s="2">
        <v>0.29166666666666669</v>
      </c>
      <c r="Q4787" s="2">
        <v>0.54166666666666663</v>
      </c>
      <c r="R4787" t="s">
        <v>237</v>
      </c>
      <c r="Y4787" s="2">
        <v>0.25</v>
      </c>
      <c r="Z4787" s="2">
        <v>0.25</v>
      </c>
      <c r="AA4787">
        <v>6</v>
      </c>
      <c r="AB4787">
        <v>6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46299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2870200</v>
      </c>
      <c r="L4788" t="s">
        <v>629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46304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2870200</v>
      </c>
      <c r="L4789" t="s">
        <v>629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46309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2870200</v>
      </c>
      <c r="L4790" t="s">
        <v>629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14399755</v>
      </c>
      <c r="AI4790">
        <v>40038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2870200</v>
      </c>
      <c r="L4791" t="s">
        <v>629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14399755</v>
      </c>
      <c r="AI4791">
        <v>40038</v>
      </c>
    </row>
    <row r="4792" spans="1:35">
      <c r="A4792" t="s">
        <v>227</v>
      </c>
      <c r="B4792" s="1">
        <v>46319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2870200</v>
      </c>
      <c r="L4792" t="s">
        <v>629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46324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2870200</v>
      </c>
      <c r="L4793" t="s">
        <v>629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46300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17809933</v>
      </c>
      <c r="L4794" t="s">
        <v>630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46305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17809933</v>
      </c>
      <c r="L4795" t="s">
        <v>630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46315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17809933</v>
      </c>
      <c r="L4796" t="s">
        <v>630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17809933</v>
      </c>
      <c r="L4797" t="s">
        <v>630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12915593</v>
      </c>
      <c r="AI4797">
        <v>11757</v>
      </c>
    </row>
    <row r="4798" spans="1:35">
      <c r="A4798" t="s">
        <v>227</v>
      </c>
      <c r="B4798" s="1">
        <v>46325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17809933</v>
      </c>
      <c r="L4798" t="s">
        <v>630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12915593</v>
      </c>
      <c r="AI4798">
        <v>11757</v>
      </c>
    </row>
    <row r="4799" spans="1:35">
      <c r="A4799" t="s">
        <v>227</v>
      </c>
      <c r="B4799" s="1">
        <v>46299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17876220</v>
      </c>
      <c r="L4799" t="s">
        <v>641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46304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17876220</v>
      </c>
      <c r="L4800" t="s">
        <v>641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46309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17876220</v>
      </c>
      <c r="L4801" t="s">
        <v>641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46314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17876220</v>
      </c>
      <c r="L4802" t="s">
        <v>641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46319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17876220</v>
      </c>
      <c r="L4803" t="s">
        <v>641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14340476</v>
      </c>
      <c r="AI4803">
        <v>18109</v>
      </c>
    </row>
    <row r="4804" spans="1:35">
      <c r="A4804" t="s">
        <v>227</v>
      </c>
      <c r="B4804" s="1">
        <v>46324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17876220</v>
      </c>
      <c r="L4804" t="s">
        <v>641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14340476</v>
      </c>
      <c r="AI4804">
        <v>18109</v>
      </c>
    </row>
    <row r="4805" spans="1:35">
      <c r="A4805" t="s">
        <v>227</v>
      </c>
      <c r="B4805" s="1">
        <v>46297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18025165</v>
      </c>
      <c r="L4805" t="s">
        <v>631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46302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18025165</v>
      </c>
      <c r="L4806" t="s">
        <v>631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46307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18025165</v>
      </c>
      <c r="L4807" t="s">
        <v>631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46312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18025165</v>
      </c>
      <c r="L4808" t="s">
        <v>631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46317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18025165</v>
      </c>
      <c r="L4809" t="s">
        <v>631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12746094</v>
      </c>
      <c r="AI4809">
        <v>14717</v>
      </c>
    </row>
    <row r="4810" spans="1:35">
      <c r="A4810" t="s">
        <v>227</v>
      </c>
      <c r="B4810" s="1">
        <v>46322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18025165</v>
      </c>
      <c r="L4810" t="s">
        <v>631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12746094</v>
      </c>
      <c r="AI4810">
        <v>14717</v>
      </c>
    </row>
    <row r="4811" spans="1:35">
      <c r="A4811" t="s">
        <v>227</v>
      </c>
      <c r="B4811" s="1">
        <v>46298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18095428</v>
      </c>
      <c r="L4811" t="s">
        <v>642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46303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18095428</v>
      </c>
      <c r="L4812" t="s">
        <v>642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46308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18095428</v>
      </c>
      <c r="L4813" t="s">
        <v>642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46313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18095428</v>
      </c>
      <c r="L4814" t="s">
        <v>642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13910901</v>
      </c>
      <c r="AI4814">
        <v>25768</v>
      </c>
    </row>
    <row r="4815" spans="1:35">
      <c r="A4815" t="s">
        <v>227</v>
      </c>
      <c r="B4815" s="1">
        <v>46318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18095428</v>
      </c>
      <c r="L4815" t="s">
        <v>642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13910901</v>
      </c>
      <c r="AI4815">
        <v>25768</v>
      </c>
    </row>
    <row r="4816" spans="1:35">
      <c r="A4816" t="s">
        <v>227</v>
      </c>
      <c r="B4816" s="1">
        <v>46323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18095428</v>
      </c>
      <c r="L4816" t="s">
        <v>642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13910901</v>
      </c>
      <c r="AI4816">
        <v>25768</v>
      </c>
    </row>
    <row r="4817" spans="1:35">
      <c r="A4817" t="s">
        <v>227</v>
      </c>
      <c r="B4817" s="1">
        <v>46326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18095428</v>
      </c>
      <c r="L4817" t="s">
        <v>642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13910901</v>
      </c>
      <c r="AI4817">
        <v>25768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18194656</v>
      </c>
      <c r="L4818" t="s">
        <v>632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46306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18194656</v>
      </c>
      <c r="L4819" t="s">
        <v>632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46321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18194656</v>
      </c>
      <c r="L4820" t="s">
        <v>632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46300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18886309</v>
      </c>
      <c r="L4821" t="s">
        <v>634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46310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18886309</v>
      </c>
      <c r="L4822" t="s">
        <v>634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46320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18886309</v>
      </c>
      <c r="L4823" t="s">
        <v>634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46298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19243439</v>
      </c>
      <c r="L4824" t="s">
        <v>635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13367484</v>
      </c>
      <c r="AI4824">
        <v>19827</v>
      </c>
    </row>
    <row r="4825" spans="1:35">
      <c r="A4825" t="s">
        <v>227</v>
      </c>
      <c r="B4825" s="1">
        <v>46303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19243439</v>
      </c>
      <c r="L4825" t="s">
        <v>635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13367484</v>
      </c>
      <c r="AI4825">
        <v>19827</v>
      </c>
    </row>
    <row r="4826" spans="1:35">
      <c r="A4826" t="s">
        <v>227</v>
      </c>
      <c r="B4826" s="1">
        <v>46308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19243439</v>
      </c>
      <c r="L4826" t="s">
        <v>635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13367484</v>
      </c>
      <c r="AI4826">
        <v>19827</v>
      </c>
    </row>
    <row r="4827" spans="1:35">
      <c r="A4827" t="s">
        <v>227</v>
      </c>
      <c r="B4827" s="1">
        <v>46313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19243439</v>
      </c>
      <c r="L4827" t="s">
        <v>635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13367484</v>
      </c>
      <c r="AI4827">
        <v>19827</v>
      </c>
    </row>
    <row r="4828" spans="1:35">
      <c r="A4828" t="s">
        <v>227</v>
      </c>
      <c r="B4828" s="1">
        <v>46318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19243439</v>
      </c>
      <c r="L4828" t="s">
        <v>635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46323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19243439</v>
      </c>
      <c r="L4829" t="s">
        <v>635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46296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41647219</v>
      </c>
      <c r="L4830" t="s">
        <v>636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16615235</v>
      </c>
      <c r="AI4830">
        <v>88099</v>
      </c>
    </row>
    <row r="4831" spans="1:35">
      <c r="A4831" t="s">
        <v>227</v>
      </c>
      <c r="B4831" s="1">
        <v>46301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41647219</v>
      </c>
      <c r="L4831" t="s">
        <v>636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239</v>
      </c>
      <c r="AG4831">
        <v>0</v>
      </c>
      <c r="AH4831">
        <v>16615235</v>
      </c>
      <c r="AI4831">
        <v>88099</v>
      </c>
    </row>
    <row r="4832" spans="1:35">
      <c r="A4832" t="s">
        <v>227</v>
      </c>
      <c r="B4832" s="1">
        <v>46306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41647219</v>
      </c>
      <c r="L4832" t="s">
        <v>636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239</v>
      </c>
      <c r="AG4832">
        <v>0</v>
      </c>
      <c r="AH4832">
        <v>16615235</v>
      </c>
      <c r="AI4832">
        <v>88099</v>
      </c>
    </row>
    <row r="4833" spans="1:35">
      <c r="A4833" t="s">
        <v>227</v>
      </c>
      <c r="B4833" s="1">
        <v>46316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41647219</v>
      </c>
      <c r="L4833" t="s">
        <v>636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239</v>
      </c>
      <c r="AG4833">
        <v>0</v>
      </c>
      <c r="AH4833">
        <v>16615235</v>
      </c>
      <c r="AI4833">
        <v>88099</v>
      </c>
    </row>
    <row r="4834" spans="1:35">
      <c r="A4834" t="s">
        <v>227</v>
      </c>
      <c r="B4834" s="1">
        <v>46321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41647219</v>
      </c>
      <c r="L4834" t="s">
        <v>636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46326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41647219</v>
      </c>
      <c r="L4835" t="s">
        <v>636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43087551</v>
      </c>
      <c r="L4836" t="s">
        <v>638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15933415</v>
      </c>
      <c r="AI4836">
        <v>53942</v>
      </c>
    </row>
    <row r="4837" spans="1:35">
      <c r="A4837" t="s">
        <v>227</v>
      </c>
      <c r="B4837" s="1">
        <v>46300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43087551</v>
      </c>
      <c r="L4837" t="s">
        <v>638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15933415</v>
      </c>
      <c r="AI4837">
        <v>53942</v>
      </c>
    </row>
    <row r="4838" spans="1:35">
      <c r="A4838" t="s">
        <v>227</v>
      </c>
      <c r="B4838" s="1">
        <v>46302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43087551</v>
      </c>
      <c r="L4838" t="s">
        <v>638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15933415</v>
      </c>
      <c r="AI4838">
        <v>53942</v>
      </c>
    </row>
    <row r="4839" spans="1:35">
      <c r="A4839" t="s">
        <v>227</v>
      </c>
      <c r="B4839" s="1">
        <v>46304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43087551</v>
      </c>
      <c r="L4839" t="s">
        <v>638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15933415</v>
      </c>
      <c r="AI4839">
        <v>53942</v>
      </c>
    </row>
    <row r="4840" spans="1:35">
      <c r="A4840" t="s">
        <v>227</v>
      </c>
      <c r="B4840" s="1">
        <v>46307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43087551</v>
      </c>
      <c r="L4840" t="s">
        <v>638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15933415</v>
      </c>
      <c r="AI4840">
        <v>53942</v>
      </c>
    </row>
    <row r="4841" spans="1:35">
      <c r="A4841" t="s">
        <v>227</v>
      </c>
      <c r="B4841" s="1">
        <v>46309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43087551</v>
      </c>
      <c r="L4841" t="s">
        <v>638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15933415</v>
      </c>
      <c r="AI4841">
        <v>53942</v>
      </c>
    </row>
    <row r="4842" spans="1:35">
      <c r="A4842" t="s">
        <v>227</v>
      </c>
      <c r="B4842" s="1">
        <v>46311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90</v>
      </c>
      <c r="J4842" t="s">
        <v>600</v>
      </c>
      <c r="K4842">
        <v>43087551</v>
      </c>
      <c r="L4842" t="s">
        <v>638</v>
      </c>
      <c r="M4842" t="s">
        <v>235</v>
      </c>
      <c r="O4842" t="s">
        <v>625</v>
      </c>
      <c r="P4842" s="2">
        <v>0.29166666666666669</v>
      </c>
      <c r="Q4842" s="2">
        <v>0.79166666666666663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15933415</v>
      </c>
      <c r="AI4842">
        <v>53942</v>
      </c>
    </row>
    <row r="4843" spans="1:35">
      <c r="A4843" t="s">
        <v>227</v>
      </c>
      <c r="B4843" s="1">
        <v>46314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90</v>
      </c>
      <c r="J4843" t="s">
        <v>600</v>
      </c>
      <c r="K4843">
        <v>43087551</v>
      </c>
      <c r="L4843" t="s">
        <v>638</v>
      </c>
      <c r="M4843" t="s">
        <v>235</v>
      </c>
      <c r="O4843" t="s">
        <v>625</v>
      </c>
      <c r="P4843" s="2">
        <v>0.29166666666666669</v>
      </c>
      <c r="Q4843" s="2">
        <v>0.79166666666666663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15933415</v>
      </c>
      <c r="AI4843">
        <v>53942</v>
      </c>
    </row>
    <row r="4844" spans="1:35">
      <c r="A4844" t="s">
        <v>227</v>
      </c>
      <c r="B4844" s="1">
        <v>46316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90</v>
      </c>
      <c r="J4844" t="s">
        <v>600</v>
      </c>
      <c r="K4844">
        <v>43087551</v>
      </c>
      <c r="L4844" t="s">
        <v>638</v>
      </c>
      <c r="M4844" t="s">
        <v>235</v>
      </c>
      <c r="O4844" t="s">
        <v>625</v>
      </c>
      <c r="P4844" s="2">
        <v>0.29166666666666669</v>
      </c>
      <c r="Q4844" s="2">
        <v>0.79166666666666663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15933415</v>
      </c>
      <c r="AI4844">
        <v>53942</v>
      </c>
    </row>
    <row r="4845" spans="1:35">
      <c r="A4845" t="s">
        <v>227</v>
      </c>
      <c r="B4845" s="1">
        <v>46318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90</v>
      </c>
      <c r="J4845" t="s">
        <v>600</v>
      </c>
      <c r="K4845">
        <v>43087551</v>
      </c>
      <c r="L4845" t="s">
        <v>638</v>
      </c>
      <c r="M4845" t="s">
        <v>235</v>
      </c>
      <c r="O4845" t="s">
        <v>625</v>
      </c>
      <c r="P4845" s="2">
        <v>0.29166666666666669</v>
      </c>
      <c r="Q4845" s="2">
        <v>0.79166666666666663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15933415</v>
      </c>
      <c r="AI4845">
        <v>53942</v>
      </c>
    </row>
    <row r="4846" spans="1:35">
      <c r="A4846" t="s">
        <v>227</v>
      </c>
      <c r="B4846" s="1">
        <v>46321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90</v>
      </c>
      <c r="J4846" t="s">
        <v>600</v>
      </c>
      <c r="K4846">
        <v>43087551</v>
      </c>
      <c r="L4846" t="s">
        <v>638</v>
      </c>
      <c r="M4846" t="s">
        <v>235</v>
      </c>
      <c r="O4846" t="s">
        <v>625</v>
      </c>
      <c r="P4846" s="2">
        <v>0.29166666666666669</v>
      </c>
      <c r="Q4846" s="2">
        <v>0.79166666666666663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15933415</v>
      </c>
      <c r="AI4846">
        <v>53942</v>
      </c>
    </row>
    <row r="4847" spans="1:35">
      <c r="A4847" t="s">
        <v>227</v>
      </c>
      <c r="B4847" s="1">
        <v>46323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90</v>
      </c>
      <c r="J4847" t="s">
        <v>600</v>
      </c>
      <c r="K4847">
        <v>43087551</v>
      </c>
      <c r="L4847" t="s">
        <v>638</v>
      </c>
      <c r="M4847" t="s">
        <v>235</v>
      </c>
      <c r="O4847" t="s">
        <v>625</v>
      </c>
      <c r="P4847" s="2">
        <v>0.29166666666666669</v>
      </c>
      <c r="Q4847" s="2">
        <v>0.79166666666666663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15933415</v>
      </c>
      <c r="AI4847">
        <v>53942</v>
      </c>
    </row>
    <row r="4848" spans="1:35">
      <c r="A4848" t="s">
        <v>227</v>
      </c>
      <c r="B4848" s="1">
        <v>46297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90</v>
      </c>
      <c r="J4848" t="s">
        <v>600</v>
      </c>
      <c r="K4848">
        <v>72735494</v>
      </c>
      <c r="L4848" t="s">
        <v>640</v>
      </c>
      <c r="M4848" t="s">
        <v>235</v>
      </c>
      <c r="O4848" t="s">
        <v>625</v>
      </c>
      <c r="P4848" s="2">
        <v>0.29166666666666669</v>
      </c>
      <c r="Q4848" s="2">
        <v>0.79166666666666663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16609725</v>
      </c>
      <c r="AI4848">
        <v>93726</v>
      </c>
    </row>
    <row r="4849" spans="1:35">
      <c r="A4849" t="s">
        <v>227</v>
      </c>
      <c r="B4849" s="1">
        <v>46302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90</v>
      </c>
      <c r="J4849" t="s">
        <v>600</v>
      </c>
      <c r="K4849">
        <v>72735494</v>
      </c>
      <c r="L4849" t="s">
        <v>640</v>
      </c>
      <c r="M4849" t="s">
        <v>235</v>
      </c>
      <c r="O4849" t="s">
        <v>625</v>
      </c>
      <c r="P4849" s="2">
        <v>0.29166666666666669</v>
      </c>
      <c r="Q4849" s="2">
        <v>0.79166666666666663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46307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90</v>
      </c>
      <c r="J4850" t="s">
        <v>600</v>
      </c>
      <c r="K4850">
        <v>72735494</v>
      </c>
      <c r="L4850" t="s">
        <v>640</v>
      </c>
      <c r="M4850" t="s">
        <v>235</v>
      </c>
      <c r="O4850" t="s">
        <v>625</v>
      </c>
      <c r="P4850" s="2">
        <v>0.29166666666666669</v>
      </c>
      <c r="Q4850" s="2">
        <v>0.79166666666666663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46312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90</v>
      </c>
      <c r="J4851" t="s">
        <v>600</v>
      </c>
      <c r="K4851">
        <v>72735494</v>
      </c>
      <c r="L4851" t="s">
        <v>640</v>
      </c>
      <c r="M4851" t="s">
        <v>235</v>
      </c>
      <c r="O4851" t="s">
        <v>625</v>
      </c>
      <c r="P4851" s="2">
        <v>0.29166666666666669</v>
      </c>
      <c r="Q4851" s="2">
        <v>0.79166666666666663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46317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90</v>
      </c>
      <c r="J4852" t="s">
        <v>600</v>
      </c>
      <c r="K4852">
        <v>72735494</v>
      </c>
      <c r="L4852" t="s">
        <v>640</v>
      </c>
      <c r="M4852" t="s">
        <v>235</v>
      </c>
      <c r="O4852" t="s">
        <v>625</v>
      </c>
      <c r="P4852" s="2">
        <v>0.29166666666666669</v>
      </c>
      <c r="Q4852" s="2">
        <v>0.79166666666666663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46322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90</v>
      </c>
      <c r="J4853" t="s">
        <v>600</v>
      </c>
      <c r="K4853">
        <v>72735494</v>
      </c>
      <c r="L4853" t="s">
        <v>640</v>
      </c>
      <c r="M4853" t="s">
        <v>235</v>
      </c>
      <c r="O4853" t="s">
        <v>625</v>
      </c>
      <c r="P4853" s="2">
        <v>0.29166666666666669</v>
      </c>
      <c r="Q4853" s="2">
        <v>0.79166666666666663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46300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2870200</v>
      </c>
      <c r="L4854" t="s">
        <v>629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14399755</v>
      </c>
      <c r="AI4854">
        <v>40038</v>
      </c>
    </row>
    <row r="4855" spans="1:35">
      <c r="A4855" t="s">
        <v>227</v>
      </c>
      <c r="B4855" s="1">
        <v>46305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2870200</v>
      </c>
      <c r="L4855" t="s">
        <v>629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14399755</v>
      </c>
      <c r="AI4855">
        <v>40038</v>
      </c>
    </row>
    <row r="4856" spans="1:35">
      <c r="A4856" t="s">
        <v>227</v>
      </c>
      <c r="B4856" s="1">
        <v>46310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2870200</v>
      </c>
      <c r="L4856" t="s">
        <v>629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14399755</v>
      </c>
      <c r="AI4856">
        <v>40038</v>
      </c>
    </row>
    <row r="4857" spans="1:35">
      <c r="A4857" t="s">
        <v>227</v>
      </c>
      <c r="B4857" s="1">
        <v>46315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2870200</v>
      </c>
      <c r="L4857" t="s">
        <v>629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14399755</v>
      </c>
      <c r="AI4857">
        <v>40038</v>
      </c>
    </row>
    <row r="4858" spans="1:35">
      <c r="A4858" t="s">
        <v>227</v>
      </c>
      <c r="B4858" s="1">
        <v>46320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2870200</v>
      </c>
      <c r="L4858" t="s">
        <v>629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14399755</v>
      </c>
      <c r="AI4858">
        <v>40038</v>
      </c>
    </row>
    <row r="4859" spans="1:35">
      <c r="A4859" t="s">
        <v>227</v>
      </c>
      <c r="B4859" s="1">
        <v>46325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2870200</v>
      </c>
      <c r="L4859" t="s">
        <v>629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14399755</v>
      </c>
      <c r="AI4859">
        <v>40038</v>
      </c>
    </row>
    <row r="4860" spans="1:35">
      <c r="A4860" t="s">
        <v>227</v>
      </c>
      <c r="B4860" s="1">
        <v>46296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17809933</v>
      </c>
      <c r="L4860" t="s">
        <v>630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12915593</v>
      </c>
      <c r="AI4860">
        <v>11757</v>
      </c>
    </row>
    <row r="4861" spans="1:35">
      <c r="A4861" t="s">
        <v>227</v>
      </c>
      <c r="B4861" s="1">
        <v>46301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17809933</v>
      </c>
      <c r="L4861" t="s">
        <v>630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12915593</v>
      </c>
      <c r="AI4861">
        <v>11757</v>
      </c>
    </row>
    <row r="4862" spans="1:35">
      <c r="A4862" t="s">
        <v>227</v>
      </c>
      <c r="B4862" s="1">
        <v>46306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17809933</v>
      </c>
      <c r="L4862" t="s">
        <v>630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12915593</v>
      </c>
      <c r="AI4862">
        <v>11757</v>
      </c>
    </row>
    <row r="4863" spans="1:35">
      <c r="A4863" t="s">
        <v>227</v>
      </c>
      <c r="B4863" s="1">
        <v>46311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17809933</v>
      </c>
      <c r="L4863" t="s">
        <v>630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12915593</v>
      </c>
      <c r="AI4863">
        <v>11757</v>
      </c>
    </row>
    <row r="4864" spans="1:35">
      <c r="A4864" t="s">
        <v>227</v>
      </c>
      <c r="B4864" s="1">
        <v>46316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17809933</v>
      </c>
      <c r="L4864" t="s">
        <v>630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12915593</v>
      </c>
      <c r="AI4864">
        <v>11757</v>
      </c>
    </row>
    <row r="4865" spans="1:35">
      <c r="A4865" t="s">
        <v>227</v>
      </c>
      <c r="B4865" s="1">
        <v>46321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17809933</v>
      </c>
      <c r="L4865" t="s">
        <v>630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12915593</v>
      </c>
      <c r="AI4865">
        <v>11757</v>
      </c>
    </row>
    <row r="4866" spans="1:35">
      <c r="A4866" t="s">
        <v>227</v>
      </c>
      <c r="B4866" s="1">
        <v>46326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17809933</v>
      </c>
      <c r="L4866" t="s">
        <v>630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12915593</v>
      </c>
      <c r="AI4866">
        <v>11757</v>
      </c>
    </row>
    <row r="4867" spans="1:35">
      <c r="A4867" t="s">
        <v>227</v>
      </c>
      <c r="B4867" s="1">
        <v>46300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17876220</v>
      </c>
      <c r="L4867" t="s">
        <v>641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14340476</v>
      </c>
      <c r="AI4867">
        <v>18109</v>
      </c>
    </row>
    <row r="4868" spans="1:35">
      <c r="A4868" t="s">
        <v>227</v>
      </c>
      <c r="B4868" s="1">
        <v>46305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17876220</v>
      </c>
      <c r="L4868" t="s">
        <v>641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14340476</v>
      </c>
      <c r="AI4868">
        <v>18109</v>
      </c>
    </row>
    <row r="4869" spans="1:35">
      <c r="A4869" t="s">
        <v>227</v>
      </c>
      <c r="B4869" s="1">
        <v>46310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17876220</v>
      </c>
      <c r="L4869" t="s">
        <v>641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14340476</v>
      </c>
      <c r="AI4869">
        <v>18109</v>
      </c>
    </row>
    <row r="4870" spans="1:35">
      <c r="A4870" t="s">
        <v>227</v>
      </c>
      <c r="B4870" s="1">
        <v>46315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17876220</v>
      </c>
      <c r="L4870" t="s">
        <v>641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14340476</v>
      </c>
      <c r="AI4870">
        <v>18109</v>
      </c>
    </row>
    <row r="4871" spans="1:35">
      <c r="A4871" t="s">
        <v>227</v>
      </c>
      <c r="B4871" s="1">
        <v>46320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17876220</v>
      </c>
      <c r="L4871" t="s">
        <v>641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14340476</v>
      </c>
      <c r="AI4871">
        <v>18109</v>
      </c>
    </row>
    <row r="4872" spans="1:35">
      <c r="A4872" t="s">
        <v>227</v>
      </c>
      <c r="B4872" s="1">
        <v>46325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17876220</v>
      </c>
      <c r="L4872" t="s">
        <v>641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14340476</v>
      </c>
      <c r="AI4872">
        <v>18109</v>
      </c>
    </row>
    <row r="4873" spans="1:35">
      <c r="A4873" t="s">
        <v>227</v>
      </c>
      <c r="B4873" s="1">
        <v>46298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18025165</v>
      </c>
      <c r="L4873" t="s">
        <v>631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12746094</v>
      </c>
      <c r="AI4873">
        <v>14717</v>
      </c>
    </row>
    <row r="4874" spans="1:35">
      <c r="A4874" t="s">
        <v>227</v>
      </c>
      <c r="B4874" s="1">
        <v>46303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18025165</v>
      </c>
      <c r="L4874" t="s">
        <v>631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12746094</v>
      </c>
      <c r="AI4874">
        <v>14717</v>
      </c>
    </row>
    <row r="4875" spans="1:35">
      <c r="A4875" t="s">
        <v>227</v>
      </c>
      <c r="B4875" s="1">
        <v>46308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18025165</v>
      </c>
      <c r="L4875" t="s">
        <v>631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12746094</v>
      </c>
      <c r="AI4875">
        <v>14717</v>
      </c>
    </row>
    <row r="4876" spans="1:35">
      <c r="A4876" t="s">
        <v>227</v>
      </c>
      <c r="B4876" s="1">
        <v>46313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18025165</v>
      </c>
      <c r="L4876" t="s">
        <v>631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12746094</v>
      </c>
      <c r="AI4876">
        <v>14717</v>
      </c>
    </row>
    <row r="4877" spans="1:35">
      <c r="A4877" t="s">
        <v>227</v>
      </c>
      <c r="B4877" s="1">
        <v>46318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18025165</v>
      </c>
      <c r="L4877" t="s">
        <v>631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12746094</v>
      </c>
      <c r="AI4877">
        <v>14717</v>
      </c>
    </row>
    <row r="4878" spans="1:35">
      <c r="A4878" t="s">
        <v>227</v>
      </c>
      <c r="B4878" s="1">
        <v>46323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18025165</v>
      </c>
      <c r="L4878" t="s">
        <v>631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12746094</v>
      </c>
      <c r="AI4878">
        <v>14717</v>
      </c>
    </row>
    <row r="4879" spans="1:35">
      <c r="A4879" t="s">
        <v>227</v>
      </c>
      <c r="B4879" s="1">
        <v>46299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18095428</v>
      </c>
      <c r="L4879" t="s">
        <v>642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243</v>
      </c>
      <c r="AG4879">
        <v>0</v>
      </c>
      <c r="AH4879">
        <v>13910901</v>
      </c>
      <c r="AI4879">
        <v>25768</v>
      </c>
    </row>
    <row r="4880" spans="1:35">
      <c r="A4880" t="s">
        <v>227</v>
      </c>
      <c r="B4880" s="1">
        <v>46304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18095428</v>
      </c>
      <c r="L4880" t="s">
        <v>642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243</v>
      </c>
      <c r="AG4880">
        <v>0</v>
      </c>
      <c r="AH4880">
        <v>13910901</v>
      </c>
      <c r="AI4880">
        <v>25768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18095428</v>
      </c>
      <c r="L4881" t="s">
        <v>642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243</v>
      </c>
      <c r="AG4881">
        <v>0</v>
      </c>
      <c r="AH4881">
        <v>13910901</v>
      </c>
      <c r="AI4881">
        <v>25768</v>
      </c>
    </row>
    <row r="4882" spans="1:35">
      <c r="A4882" t="s">
        <v>227</v>
      </c>
      <c r="B4882" s="1">
        <v>46319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18095428</v>
      </c>
      <c r="L4882" t="s">
        <v>642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13910901</v>
      </c>
      <c r="AI4882">
        <v>25768</v>
      </c>
    </row>
    <row r="4883" spans="1:35">
      <c r="A4883" t="s">
        <v>227</v>
      </c>
      <c r="B4883" s="1">
        <v>46324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18095428</v>
      </c>
      <c r="L4883" t="s">
        <v>642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13910901</v>
      </c>
      <c r="AI4883">
        <v>25768</v>
      </c>
    </row>
    <row r="4884" spans="1:35">
      <c r="A4884" t="s">
        <v>227</v>
      </c>
      <c r="B4884" s="1">
        <v>46297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18194656</v>
      </c>
      <c r="L4884" t="s">
        <v>632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11603721</v>
      </c>
      <c r="AI4884">
        <v>12528</v>
      </c>
    </row>
    <row r="4885" spans="1:35">
      <c r="A4885" t="s">
        <v>227</v>
      </c>
      <c r="B4885" s="1">
        <v>46302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18194656</v>
      </c>
      <c r="L4885" t="s">
        <v>632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11603721</v>
      </c>
      <c r="AI4885">
        <v>12528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18194656</v>
      </c>
      <c r="L4886" t="s">
        <v>632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256</v>
      </c>
      <c r="AG4886">
        <v>0</v>
      </c>
      <c r="AH4886">
        <v>11603721</v>
      </c>
      <c r="AI4886">
        <v>12528</v>
      </c>
    </row>
    <row r="4887" spans="1:35">
      <c r="A4887" t="s">
        <v>227</v>
      </c>
      <c r="B4887" s="1">
        <v>46312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18194656</v>
      </c>
      <c r="L4887" t="s">
        <v>632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256</v>
      </c>
      <c r="AG4887">
        <v>0</v>
      </c>
      <c r="AH4887">
        <v>11603721</v>
      </c>
      <c r="AI4887">
        <v>12528</v>
      </c>
    </row>
    <row r="4888" spans="1:35">
      <c r="A4888" t="s">
        <v>227</v>
      </c>
      <c r="B4888" s="1">
        <v>46314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18194656</v>
      </c>
      <c r="L4888" t="s">
        <v>632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256</v>
      </c>
      <c r="AG4888">
        <v>0</v>
      </c>
      <c r="AH4888">
        <v>11603721</v>
      </c>
      <c r="AI4888">
        <v>12528</v>
      </c>
    </row>
    <row r="4889" spans="1:35">
      <c r="A4889" t="s">
        <v>227</v>
      </c>
      <c r="B4889" s="1">
        <v>46317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18194656</v>
      </c>
      <c r="L4889" t="s">
        <v>632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256</v>
      </c>
      <c r="AG4889">
        <v>0</v>
      </c>
      <c r="AH4889">
        <v>11603721</v>
      </c>
      <c r="AI4889">
        <v>12528</v>
      </c>
    </row>
    <row r="4890" spans="1:35">
      <c r="A4890" t="s">
        <v>227</v>
      </c>
      <c r="B4890" s="1">
        <v>46322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18194656</v>
      </c>
      <c r="L4890" t="s">
        <v>632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256</v>
      </c>
      <c r="AG4890">
        <v>0</v>
      </c>
      <c r="AH4890">
        <v>11603721</v>
      </c>
      <c r="AI4890">
        <v>12528</v>
      </c>
    </row>
    <row r="4891" spans="1:35">
      <c r="A4891" t="s">
        <v>227</v>
      </c>
      <c r="B4891" s="1">
        <v>46296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18886309</v>
      </c>
      <c r="L4891" t="s">
        <v>634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256</v>
      </c>
      <c r="AG4891">
        <v>0</v>
      </c>
      <c r="AH4891">
        <v>12384865</v>
      </c>
      <c r="AI4891">
        <v>7959</v>
      </c>
    </row>
    <row r="4892" spans="1:35">
      <c r="A4892" t="s">
        <v>227</v>
      </c>
      <c r="B4892" s="1">
        <v>46301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18886309</v>
      </c>
      <c r="L4892" t="s">
        <v>634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256</v>
      </c>
      <c r="AG4892">
        <v>0</v>
      </c>
      <c r="AH4892">
        <v>12384865</v>
      </c>
      <c r="AI4892">
        <v>7959</v>
      </c>
    </row>
    <row r="4893" spans="1:35">
      <c r="A4893" t="s">
        <v>227</v>
      </c>
      <c r="B4893" s="1">
        <v>46306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18886309</v>
      </c>
      <c r="L4893" t="s">
        <v>634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256</v>
      </c>
      <c r="AG4893">
        <v>0</v>
      </c>
      <c r="AH4893">
        <v>12384865</v>
      </c>
      <c r="AI4893">
        <v>7959</v>
      </c>
    </row>
    <row r="4894" spans="1:35">
      <c r="A4894" t="s">
        <v>227</v>
      </c>
      <c r="B4894" s="1">
        <v>46311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18886309</v>
      </c>
      <c r="L4894" t="s">
        <v>634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256</v>
      </c>
      <c r="AG4894">
        <v>0</v>
      </c>
      <c r="AH4894">
        <v>12384865</v>
      </c>
      <c r="AI4894">
        <v>7959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18886309</v>
      </c>
      <c r="L4895" t="s">
        <v>634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256</v>
      </c>
      <c r="AG4895">
        <v>0</v>
      </c>
      <c r="AH4895">
        <v>12384865</v>
      </c>
      <c r="AI4895">
        <v>7959</v>
      </c>
    </row>
    <row r="4896" spans="1:35">
      <c r="A4896" t="s">
        <v>227</v>
      </c>
      <c r="B4896" s="1">
        <v>46321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18886309</v>
      </c>
      <c r="L4896" t="s">
        <v>634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256</v>
      </c>
      <c r="AG4896">
        <v>0</v>
      </c>
      <c r="AH4896">
        <v>12384865</v>
      </c>
      <c r="AI4896">
        <v>7959</v>
      </c>
    </row>
    <row r="4897" spans="1:35">
      <c r="A4897" t="s">
        <v>227</v>
      </c>
      <c r="B4897" s="1">
        <v>46326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18886309</v>
      </c>
      <c r="L4897" t="s">
        <v>634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256</v>
      </c>
      <c r="AG4897">
        <v>0</v>
      </c>
      <c r="AH4897">
        <v>12384865</v>
      </c>
      <c r="AI4897">
        <v>7959</v>
      </c>
    </row>
    <row r="4898" spans="1:35">
      <c r="A4898" t="s">
        <v>227</v>
      </c>
      <c r="B4898" s="1">
        <v>46299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19243439</v>
      </c>
      <c r="L4898" t="s">
        <v>635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243</v>
      </c>
      <c r="AG4898">
        <v>0</v>
      </c>
      <c r="AH4898">
        <v>13367484</v>
      </c>
      <c r="AI4898">
        <v>19827</v>
      </c>
    </row>
    <row r="4899" spans="1:35">
      <c r="A4899" t="s">
        <v>227</v>
      </c>
      <c r="B4899" s="1">
        <v>46304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19243439</v>
      </c>
      <c r="L4899" t="s">
        <v>635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243</v>
      </c>
      <c r="AG4899">
        <v>0</v>
      </c>
      <c r="AH4899">
        <v>13367484</v>
      </c>
      <c r="AI4899">
        <v>19827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19243439</v>
      </c>
      <c r="L4900" t="s">
        <v>635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243</v>
      </c>
      <c r="AG4900">
        <v>0</v>
      </c>
      <c r="AH4900">
        <v>13367484</v>
      </c>
      <c r="AI4900">
        <v>19827</v>
      </c>
    </row>
    <row r="4901" spans="1:35">
      <c r="A4901" t="s">
        <v>227</v>
      </c>
      <c r="B4901" s="1">
        <v>46314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19243439</v>
      </c>
      <c r="L4901" t="s">
        <v>635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243</v>
      </c>
      <c r="AG4901">
        <v>0</v>
      </c>
      <c r="AH4901">
        <v>13367484</v>
      </c>
      <c r="AI4901">
        <v>19827</v>
      </c>
    </row>
    <row r="4902" spans="1:35">
      <c r="A4902" t="s">
        <v>227</v>
      </c>
      <c r="B4902" s="1">
        <v>46319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19243439</v>
      </c>
      <c r="L4902" t="s">
        <v>635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243</v>
      </c>
      <c r="AG4902">
        <v>0</v>
      </c>
      <c r="AH4902">
        <v>13367484</v>
      </c>
      <c r="AI4902">
        <v>19827</v>
      </c>
    </row>
    <row r="4903" spans="1:35">
      <c r="A4903" t="s">
        <v>227</v>
      </c>
      <c r="B4903" s="1">
        <v>46324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19243439</v>
      </c>
      <c r="L4903" t="s">
        <v>635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243</v>
      </c>
      <c r="AG4903">
        <v>0</v>
      </c>
      <c r="AH4903">
        <v>13367484</v>
      </c>
      <c r="AI4903">
        <v>19827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229</v>
      </c>
      <c r="F4904" t="s">
        <v>230</v>
      </c>
      <c r="G4904">
        <v>93</v>
      </c>
      <c r="H4904" t="s">
        <v>598</v>
      </c>
      <c r="I4904">
        <v>91</v>
      </c>
      <c r="J4904" t="s">
        <v>607</v>
      </c>
      <c r="K4904">
        <v>41647219</v>
      </c>
      <c r="L4904" t="s">
        <v>636</v>
      </c>
      <c r="M4904" t="s">
        <v>235</v>
      </c>
      <c r="O4904" t="s">
        <v>627</v>
      </c>
      <c r="P4904" s="2">
        <v>0.79166666666666663</v>
      </c>
      <c r="Q4904" s="2">
        <v>0.29166666666666669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9</v>
      </c>
      <c r="AE4904" t="s">
        <v>238</v>
      </c>
      <c r="AF4904" t="s">
        <v>239</v>
      </c>
      <c r="AG4904">
        <v>0</v>
      </c>
      <c r="AH4904">
        <v>16615235</v>
      </c>
      <c r="AI4904">
        <v>88099</v>
      </c>
    </row>
    <row r="4905" spans="1:35">
      <c r="A4905" t="s">
        <v>227</v>
      </c>
      <c r="B4905" s="1">
        <v>46302</v>
      </c>
      <c r="C4905">
        <v>2</v>
      </c>
      <c r="D4905" t="s">
        <v>597</v>
      </c>
      <c r="E4905" t="s">
        <v>229</v>
      </c>
      <c r="F4905" t="s">
        <v>230</v>
      </c>
      <c r="G4905">
        <v>93</v>
      </c>
      <c r="H4905" t="s">
        <v>598</v>
      </c>
      <c r="I4905">
        <v>91</v>
      </c>
      <c r="J4905" t="s">
        <v>607</v>
      </c>
      <c r="K4905">
        <v>41647219</v>
      </c>
      <c r="L4905" t="s">
        <v>636</v>
      </c>
      <c r="M4905" t="s">
        <v>235</v>
      </c>
      <c r="O4905" t="s">
        <v>627</v>
      </c>
      <c r="P4905" s="2">
        <v>0.79166666666666663</v>
      </c>
      <c r="Q4905" s="2">
        <v>0.29166666666666669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9</v>
      </c>
      <c r="AE4905" t="s">
        <v>238</v>
      </c>
      <c r="AF4905" t="s">
        <v>239</v>
      </c>
      <c r="AG4905">
        <v>0</v>
      </c>
      <c r="AH4905">
        <v>16615235</v>
      </c>
      <c r="AI4905">
        <v>88099</v>
      </c>
    </row>
    <row r="4906" spans="1:35">
      <c r="A4906" t="s">
        <v>227</v>
      </c>
      <c r="B4906" s="1">
        <v>46307</v>
      </c>
      <c r="C4906">
        <v>2</v>
      </c>
      <c r="D4906" t="s">
        <v>597</v>
      </c>
      <c r="E4906" t="s">
        <v>229</v>
      </c>
      <c r="F4906" t="s">
        <v>230</v>
      </c>
      <c r="G4906">
        <v>93</v>
      </c>
      <c r="H4906" t="s">
        <v>598</v>
      </c>
      <c r="I4906">
        <v>91</v>
      </c>
      <c r="J4906" t="s">
        <v>607</v>
      </c>
      <c r="K4906">
        <v>41647219</v>
      </c>
      <c r="L4906" t="s">
        <v>636</v>
      </c>
      <c r="M4906" t="s">
        <v>235</v>
      </c>
      <c r="O4906" t="s">
        <v>627</v>
      </c>
      <c r="P4906" s="2">
        <v>0.79166666666666663</v>
      </c>
      <c r="Q4906" s="2">
        <v>0.29166666666666669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9</v>
      </c>
      <c r="AE4906" t="s">
        <v>238</v>
      </c>
      <c r="AF4906" t="s">
        <v>239</v>
      </c>
      <c r="AG4906">
        <v>0</v>
      </c>
      <c r="AH4906">
        <v>16615235</v>
      </c>
      <c r="AI4906">
        <v>88099</v>
      </c>
    </row>
    <row r="4907" spans="1:35">
      <c r="A4907" t="s">
        <v>227</v>
      </c>
      <c r="B4907" s="1">
        <v>46312</v>
      </c>
      <c r="C4907">
        <v>2</v>
      </c>
      <c r="D4907" t="s">
        <v>597</v>
      </c>
      <c r="E4907" t="s">
        <v>229</v>
      </c>
      <c r="F4907" t="s">
        <v>230</v>
      </c>
      <c r="G4907">
        <v>93</v>
      </c>
      <c r="H4907" t="s">
        <v>598</v>
      </c>
      <c r="I4907">
        <v>91</v>
      </c>
      <c r="J4907" t="s">
        <v>607</v>
      </c>
      <c r="K4907">
        <v>41647219</v>
      </c>
      <c r="L4907" t="s">
        <v>636</v>
      </c>
      <c r="M4907" t="s">
        <v>235</v>
      </c>
      <c r="O4907" t="s">
        <v>627</v>
      </c>
      <c r="P4907" s="2">
        <v>0.79166666666666663</v>
      </c>
      <c r="Q4907" s="2">
        <v>0.29166666666666669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9</v>
      </c>
      <c r="AE4907" t="s">
        <v>238</v>
      </c>
      <c r="AF4907" t="s">
        <v>239</v>
      </c>
      <c r="AG4907">
        <v>0</v>
      </c>
      <c r="AH4907">
        <v>16615235</v>
      </c>
      <c r="AI4907">
        <v>88099</v>
      </c>
    </row>
    <row r="4908" spans="1:35">
      <c r="A4908" t="s">
        <v>227</v>
      </c>
      <c r="B4908" s="1">
        <v>46317</v>
      </c>
      <c r="C4908">
        <v>2</v>
      </c>
      <c r="D4908" t="s">
        <v>597</v>
      </c>
      <c r="E4908" t="s">
        <v>229</v>
      </c>
      <c r="F4908" t="s">
        <v>230</v>
      </c>
      <c r="G4908">
        <v>93</v>
      </c>
      <c r="H4908" t="s">
        <v>598</v>
      </c>
      <c r="I4908">
        <v>91</v>
      </c>
      <c r="J4908" t="s">
        <v>607</v>
      </c>
      <c r="K4908">
        <v>41647219</v>
      </c>
      <c r="L4908" t="s">
        <v>636</v>
      </c>
      <c r="M4908" t="s">
        <v>235</v>
      </c>
      <c r="O4908" t="s">
        <v>627</v>
      </c>
      <c r="P4908" s="2">
        <v>0.79166666666666663</v>
      </c>
      <c r="Q4908" s="2">
        <v>0.29166666666666669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9</v>
      </c>
      <c r="AE4908" t="s">
        <v>238</v>
      </c>
      <c r="AF4908" t="s">
        <v>239</v>
      </c>
      <c r="AG4908">
        <v>0</v>
      </c>
      <c r="AH4908">
        <v>16615235</v>
      </c>
      <c r="AI4908">
        <v>88099</v>
      </c>
    </row>
    <row r="4909" spans="1:35">
      <c r="A4909" t="s">
        <v>227</v>
      </c>
      <c r="B4909" s="1">
        <v>46322</v>
      </c>
      <c r="C4909">
        <v>2</v>
      </c>
      <c r="D4909" t="s">
        <v>597</v>
      </c>
      <c r="E4909" t="s">
        <v>229</v>
      </c>
      <c r="F4909" t="s">
        <v>230</v>
      </c>
      <c r="G4909">
        <v>93</v>
      </c>
      <c r="H4909" t="s">
        <v>598</v>
      </c>
      <c r="I4909">
        <v>91</v>
      </c>
      <c r="J4909" t="s">
        <v>607</v>
      </c>
      <c r="K4909">
        <v>41647219</v>
      </c>
      <c r="L4909" t="s">
        <v>636</v>
      </c>
      <c r="M4909" t="s">
        <v>235</v>
      </c>
      <c r="O4909" t="s">
        <v>627</v>
      </c>
      <c r="P4909" s="2">
        <v>0.79166666666666663</v>
      </c>
      <c r="Q4909" s="2">
        <v>0.29166666666666669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9</v>
      </c>
      <c r="AE4909" t="s">
        <v>238</v>
      </c>
      <c r="AF4909" t="s">
        <v>239</v>
      </c>
      <c r="AG4909">
        <v>0</v>
      </c>
      <c r="AH4909">
        <v>16615235</v>
      </c>
      <c r="AI4909">
        <v>88099</v>
      </c>
    </row>
    <row r="4910" spans="1:35">
      <c r="A4910" t="s">
        <v>227</v>
      </c>
      <c r="B4910" s="1">
        <v>46298</v>
      </c>
      <c r="C4910">
        <v>2</v>
      </c>
      <c r="D4910" t="s">
        <v>597</v>
      </c>
      <c r="E4910" t="s">
        <v>229</v>
      </c>
      <c r="F4910" t="s">
        <v>230</v>
      </c>
      <c r="G4910">
        <v>93</v>
      </c>
      <c r="H4910" t="s">
        <v>598</v>
      </c>
      <c r="I4910">
        <v>91</v>
      </c>
      <c r="J4910" t="s">
        <v>607</v>
      </c>
      <c r="K4910">
        <v>72735494</v>
      </c>
      <c r="L4910" t="s">
        <v>640</v>
      </c>
      <c r="M4910" t="s">
        <v>235</v>
      </c>
      <c r="O4910" t="s">
        <v>627</v>
      </c>
      <c r="P4910" s="2">
        <v>0.79166666666666663</v>
      </c>
      <c r="Q4910" s="2">
        <v>0.29166666666666669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9</v>
      </c>
      <c r="AE4910" t="s">
        <v>238</v>
      </c>
      <c r="AF4910" t="s">
        <v>239</v>
      </c>
      <c r="AG4910">
        <v>0</v>
      </c>
      <c r="AH4910">
        <v>16609725</v>
      </c>
      <c r="AI4910">
        <v>93726</v>
      </c>
    </row>
    <row r="4911" spans="1:35">
      <c r="A4911" t="s">
        <v>227</v>
      </c>
      <c r="B4911" s="1">
        <v>46303</v>
      </c>
      <c r="C4911">
        <v>2</v>
      </c>
      <c r="D4911" t="s">
        <v>597</v>
      </c>
      <c r="E4911" t="s">
        <v>229</v>
      </c>
      <c r="F4911" t="s">
        <v>230</v>
      </c>
      <c r="G4911">
        <v>93</v>
      </c>
      <c r="H4911" t="s">
        <v>598</v>
      </c>
      <c r="I4911">
        <v>91</v>
      </c>
      <c r="J4911" t="s">
        <v>607</v>
      </c>
      <c r="K4911">
        <v>72735494</v>
      </c>
      <c r="L4911" t="s">
        <v>640</v>
      </c>
      <c r="M4911" t="s">
        <v>235</v>
      </c>
      <c r="O4911" t="s">
        <v>627</v>
      </c>
      <c r="P4911" s="2">
        <v>0.79166666666666663</v>
      </c>
      <c r="Q4911" s="2">
        <v>0.29166666666666669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9</v>
      </c>
      <c r="AE4911" t="s">
        <v>238</v>
      </c>
      <c r="AF4911" t="s">
        <v>239</v>
      </c>
      <c r="AG4911">
        <v>0</v>
      </c>
      <c r="AH4911">
        <v>16609725</v>
      </c>
      <c r="AI4911">
        <v>93726</v>
      </c>
    </row>
    <row r="4912" spans="1:35">
      <c r="A4912" t="s">
        <v>227</v>
      </c>
      <c r="B4912" s="1">
        <v>46308</v>
      </c>
      <c r="C4912">
        <v>2</v>
      </c>
      <c r="D4912" t="s">
        <v>597</v>
      </c>
      <c r="E4912" t="s">
        <v>229</v>
      </c>
      <c r="F4912" t="s">
        <v>230</v>
      </c>
      <c r="G4912">
        <v>93</v>
      </c>
      <c r="H4912" t="s">
        <v>598</v>
      </c>
      <c r="I4912">
        <v>91</v>
      </c>
      <c r="J4912" t="s">
        <v>607</v>
      </c>
      <c r="K4912">
        <v>72735494</v>
      </c>
      <c r="L4912" t="s">
        <v>640</v>
      </c>
      <c r="M4912" t="s">
        <v>235</v>
      </c>
      <c r="O4912" t="s">
        <v>627</v>
      </c>
      <c r="P4912" s="2">
        <v>0.79166666666666663</v>
      </c>
      <c r="Q4912" s="2">
        <v>0.29166666666666669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9</v>
      </c>
      <c r="AE4912" t="s">
        <v>238</v>
      </c>
      <c r="AF4912" t="s">
        <v>239</v>
      </c>
      <c r="AG4912">
        <v>0</v>
      </c>
      <c r="AH4912">
        <v>16609725</v>
      </c>
      <c r="AI4912">
        <v>93726</v>
      </c>
    </row>
    <row r="4913" spans="1:35">
      <c r="A4913" t="s">
        <v>227</v>
      </c>
      <c r="B4913" s="1">
        <v>46313</v>
      </c>
      <c r="C4913">
        <v>2</v>
      </c>
      <c r="D4913" t="s">
        <v>597</v>
      </c>
      <c r="E4913" t="s">
        <v>229</v>
      </c>
      <c r="F4913" t="s">
        <v>230</v>
      </c>
      <c r="G4913">
        <v>93</v>
      </c>
      <c r="H4913" t="s">
        <v>598</v>
      </c>
      <c r="I4913">
        <v>91</v>
      </c>
      <c r="J4913" t="s">
        <v>607</v>
      </c>
      <c r="K4913">
        <v>72735494</v>
      </c>
      <c r="L4913" t="s">
        <v>640</v>
      </c>
      <c r="M4913" t="s">
        <v>235</v>
      </c>
      <c r="O4913" t="s">
        <v>627</v>
      </c>
      <c r="P4913" s="2">
        <v>0.79166666666666663</v>
      </c>
      <c r="Q4913" s="2">
        <v>0.29166666666666669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9</v>
      </c>
      <c r="AE4913" t="s">
        <v>238</v>
      </c>
      <c r="AF4913" t="s">
        <v>239</v>
      </c>
      <c r="AG4913">
        <v>0</v>
      </c>
      <c r="AH4913">
        <v>16609725</v>
      </c>
      <c r="AI4913">
        <v>93726</v>
      </c>
    </row>
    <row r="4914" spans="1:35">
      <c r="A4914" t="s">
        <v>227</v>
      </c>
      <c r="B4914" s="1">
        <v>46318</v>
      </c>
      <c r="C4914">
        <v>2</v>
      </c>
      <c r="D4914" t="s">
        <v>597</v>
      </c>
      <c r="E4914" t="s">
        <v>229</v>
      </c>
      <c r="F4914" t="s">
        <v>230</v>
      </c>
      <c r="G4914">
        <v>93</v>
      </c>
      <c r="H4914" t="s">
        <v>598</v>
      </c>
      <c r="I4914">
        <v>91</v>
      </c>
      <c r="J4914" t="s">
        <v>607</v>
      </c>
      <c r="K4914">
        <v>72735494</v>
      </c>
      <c r="L4914" t="s">
        <v>640</v>
      </c>
      <c r="M4914" t="s">
        <v>235</v>
      </c>
      <c r="O4914" t="s">
        <v>627</v>
      </c>
      <c r="P4914" s="2">
        <v>0.79166666666666663</v>
      </c>
      <c r="Q4914" s="2">
        <v>0.29166666666666669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9</v>
      </c>
      <c r="AE4914" t="s">
        <v>238</v>
      </c>
      <c r="AF4914" t="s">
        <v>239</v>
      </c>
      <c r="AG4914">
        <v>0</v>
      </c>
      <c r="AH4914">
        <v>16609725</v>
      </c>
      <c r="AI4914">
        <v>93726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229</v>
      </c>
      <c r="F4915" t="s">
        <v>230</v>
      </c>
      <c r="G4915">
        <v>93</v>
      </c>
      <c r="H4915" t="s">
        <v>598</v>
      </c>
      <c r="I4915">
        <v>91</v>
      </c>
      <c r="J4915" t="s">
        <v>607</v>
      </c>
      <c r="K4915">
        <v>72735494</v>
      </c>
      <c r="L4915" t="s">
        <v>640</v>
      </c>
      <c r="M4915" t="s">
        <v>235</v>
      </c>
      <c r="O4915" t="s">
        <v>627</v>
      </c>
      <c r="P4915" s="2">
        <v>0.79166666666666663</v>
      </c>
      <c r="Q4915" s="2">
        <v>0.29166666666666669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9</v>
      </c>
      <c r="AE4915" t="s">
        <v>238</v>
      </c>
      <c r="AF4915" t="s">
        <v>239</v>
      </c>
      <c r="AG4915">
        <v>0</v>
      </c>
      <c r="AH4915">
        <v>16609725</v>
      </c>
      <c r="AI4915">
        <v>93726</v>
      </c>
    </row>
    <row r="4916" spans="1:35">
      <c r="A4916" t="s">
        <v>227</v>
      </c>
      <c r="B4916" s="1">
        <v>46301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18070664</v>
      </c>
      <c r="L4916" t="s">
        <v>103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243</v>
      </c>
      <c r="AG4916">
        <v>0</v>
      </c>
      <c r="AH4916">
        <v>14008104</v>
      </c>
      <c r="AI4916">
        <v>7798</v>
      </c>
    </row>
    <row r="4917" spans="1:35">
      <c r="A4917" t="s">
        <v>227</v>
      </c>
      <c r="B4917" s="1">
        <v>46302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18070664</v>
      </c>
      <c r="L4917" t="s">
        <v>103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14008104</v>
      </c>
      <c r="AI4917">
        <v>7798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18070664</v>
      </c>
      <c r="L4918" t="s">
        <v>103</v>
      </c>
      <c r="M4918" t="s">
        <v>235</v>
      </c>
      <c r="O4918" t="s">
        <v>128</v>
      </c>
      <c r="P4918" s="2">
        <v>0.47916666666666669</v>
      </c>
      <c r="Q4918" s="2">
        <v>0.5625</v>
      </c>
      <c r="R4918" t="s">
        <v>237</v>
      </c>
      <c r="Y4918" s="2">
        <v>8.3333333333333329E-2</v>
      </c>
      <c r="Z4918" s="2">
        <v>8.3333333333333329E-2</v>
      </c>
      <c r="AA4918">
        <v>2</v>
      </c>
      <c r="AB4918">
        <v>2</v>
      </c>
      <c r="AD4918">
        <v>3</v>
      </c>
      <c r="AE4918" t="s">
        <v>252</v>
      </c>
      <c r="AF4918" t="s">
        <v>243</v>
      </c>
      <c r="AG4918">
        <v>0</v>
      </c>
      <c r="AH4918">
        <v>14008104</v>
      </c>
      <c r="AI4918">
        <v>7798</v>
      </c>
    </row>
    <row r="4919" spans="1:35">
      <c r="A4919" t="s">
        <v>227</v>
      </c>
      <c r="B4919" s="1">
        <v>46308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18070664</v>
      </c>
      <c r="L4919" t="s">
        <v>103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243</v>
      </c>
      <c r="AG4919">
        <v>0</v>
      </c>
      <c r="AH4919">
        <v>14008104</v>
      </c>
      <c r="AI4919">
        <v>7798</v>
      </c>
    </row>
    <row r="4920" spans="1:35">
      <c r="A4920" t="s">
        <v>227</v>
      </c>
      <c r="B4920" s="1">
        <v>46316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18070664</v>
      </c>
      <c r="L4920" t="s">
        <v>103</v>
      </c>
      <c r="M4920" t="s">
        <v>235</v>
      </c>
      <c r="O4920" t="s">
        <v>643</v>
      </c>
      <c r="P4920" s="2">
        <v>0.6875</v>
      </c>
      <c r="Q4920" s="2">
        <v>0.8125</v>
      </c>
      <c r="R4920" t="s">
        <v>237</v>
      </c>
      <c r="Y4920" s="2">
        <v>0.125</v>
      </c>
      <c r="Z4920" s="2">
        <v>0.125</v>
      </c>
      <c r="AA4920">
        <v>3</v>
      </c>
      <c r="AB4920">
        <v>3</v>
      </c>
      <c r="AD4920">
        <v>3</v>
      </c>
      <c r="AE4920" t="s">
        <v>252</v>
      </c>
      <c r="AF4920" t="s">
        <v>243</v>
      </c>
      <c r="AG4920">
        <v>0</v>
      </c>
      <c r="AH4920">
        <v>14008104</v>
      </c>
      <c r="AI4920">
        <v>7798</v>
      </c>
    </row>
    <row r="4921" spans="1:35">
      <c r="A4921" t="s">
        <v>227</v>
      </c>
      <c r="B4921" s="1">
        <v>46325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18074444</v>
      </c>
      <c r="L4921" t="s">
        <v>644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243</v>
      </c>
      <c r="AG4921">
        <v>0</v>
      </c>
      <c r="AH4921">
        <v>14946532</v>
      </c>
      <c r="AI4921">
        <v>12130</v>
      </c>
    </row>
    <row r="4922" spans="1:35">
      <c r="A4922" t="s">
        <v>227</v>
      </c>
      <c r="B4922" s="1">
        <v>46297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18114025</v>
      </c>
      <c r="L4922" t="s">
        <v>179</v>
      </c>
      <c r="M4922" t="s">
        <v>235</v>
      </c>
      <c r="O4922" t="s">
        <v>272</v>
      </c>
      <c r="P4922" s="2">
        <v>0.3125</v>
      </c>
      <c r="Q4922" s="2">
        <v>0.5625</v>
      </c>
      <c r="R4922" t="s">
        <v>237</v>
      </c>
      <c r="Y4922" s="2">
        <v>0.25</v>
      </c>
      <c r="Z4922" s="2">
        <v>0.25</v>
      </c>
      <c r="AA4922">
        <v>6</v>
      </c>
      <c r="AB4922">
        <v>6</v>
      </c>
      <c r="AD4922">
        <v>3</v>
      </c>
      <c r="AE4922" t="s">
        <v>252</v>
      </c>
      <c r="AF4922" t="s">
        <v>243</v>
      </c>
      <c r="AG4922">
        <v>0</v>
      </c>
      <c r="AH4922">
        <v>13866206</v>
      </c>
      <c r="AI4922">
        <v>7790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18114025</v>
      </c>
      <c r="L4923" t="s">
        <v>179</v>
      </c>
      <c r="M4923" t="s">
        <v>235</v>
      </c>
      <c r="O4923" t="s">
        <v>272</v>
      </c>
      <c r="P4923" s="2">
        <v>0.3125</v>
      </c>
      <c r="Q4923" s="2">
        <v>0.5625</v>
      </c>
      <c r="R4923" t="s">
        <v>237</v>
      </c>
      <c r="Y4923" s="2">
        <v>0.25</v>
      </c>
      <c r="Z4923" s="2">
        <v>0.25</v>
      </c>
      <c r="AA4923">
        <v>6</v>
      </c>
      <c r="AB4923">
        <v>6</v>
      </c>
      <c r="AD4923">
        <v>3</v>
      </c>
      <c r="AE4923" t="s">
        <v>252</v>
      </c>
      <c r="AF4923" t="s">
        <v>243</v>
      </c>
      <c r="AG4923">
        <v>0</v>
      </c>
      <c r="AH4923">
        <v>13866206</v>
      </c>
      <c r="AI4923">
        <v>7790</v>
      </c>
    </row>
    <row r="4924" spans="1:35">
      <c r="A4924" t="s">
        <v>227</v>
      </c>
      <c r="B4924" s="1">
        <v>46322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18114025</v>
      </c>
      <c r="L4924" t="s">
        <v>179</v>
      </c>
      <c r="M4924" t="s">
        <v>235</v>
      </c>
      <c r="O4924" t="s">
        <v>272</v>
      </c>
      <c r="P4924" s="2">
        <v>0.3125</v>
      </c>
      <c r="Q4924" s="2">
        <v>0.5625</v>
      </c>
      <c r="R4924" t="s">
        <v>237</v>
      </c>
      <c r="Y4924" s="2">
        <v>0.25</v>
      </c>
      <c r="Z4924" s="2">
        <v>0.25</v>
      </c>
      <c r="AA4924">
        <v>6</v>
      </c>
      <c r="AB4924">
        <v>6</v>
      </c>
      <c r="AD4924">
        <v>3</v>
      </c>
      <c r="AE4924" t="s">
        <v>252</v>
      </c>
      <c r="AF4924" t="s">
        <v>243</v>
      </c>
      <c r="AG4924">
        <v>0</v>
      </c>
      <c r="AH4924">
        <v>13866206</v>
      </c>
      <c r="AI4924">
        <v>7790</v>
      </c>
    </row>
    <row r="4925" spans="1:35">
      <c r="A4925" t="s">
        <v>227</v>
      </c>
      <c r="B4925" s="1">
        <v>46307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18123132</v>
      </c>
      <c r="L4925" t="s">
        <v>93</v>
      </c>
      <c r="M4925" t="s">
        <v>235</v>
      </c>
      <c r="O4925" t="s">
        <v>643</v>
      </c>
      <c r="P4925" s="2">
        <v>0.6875</v>
      </c>
      <c r="Q4925" s="2">
        <v>0.8125</v>
      </c>
      <c r="R4925" t="s">
        <v>237</v>
      </c>
      <c r="Y4925" s="2">
        <v>0.125</v>
      </c>
      <c r="Z4925" s="2">
        <v>0.125</v>
      </c>
      <c r="AA4925">
        <v>3</v>
      </c>
      <c r="AB4925">
        <v>3</v>
      </c>
      <c r="AD4925">
        <v>3</v>
      </c>
      <c r="AE4925" t="s">
        <v>252</v>
      </c>
      <c r="AF4925" t="s">
        <v>256</v>
      </c>
      <c r="AG4925">
        <v>0</v>
      </c>
      <c r="AH4925">
        <v>12750865</v>
      </c>
      <c r="AI4925">
        <v>3201</v>
      </c>
    </row>
    <row r="4926" spans="1:35">
      <c r="A4926" t="s">
        <v>227</v>
      </c>
      <c r="B4926" s="1">
        <v>46311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18123132</v>
      </c>
      <c r="L4926" t="s">
        <v>93</v>
      </c>
      <c r="M4926" t="s">
        <v>235</v>
      </c>
      <c r="O4926" t="s">
        <v>643</v>
      </c>
      <c r="P4926" s="2">
        <v>0.6875</v>
      </c>
      <c r="Q4926" s="2">
        <v>0.8125</v>
      </c>
      <c r="R4926" t="s">
        <v>237</v>
      </c>
      <c r="Y4926" s="2">
        <v>0.125</v>
      </c>
      <c r="Z4926" s="2">
        <v>0.125</v>
      </c>
      <c r="AA4926">
        <v>3</v>
      </c>
      <c r="AB4926">
        <v>3</v>
      </c>
      <c r="AD4926">
        <v>3</v>
      </c>
      <c r="AE4926" t="s">
        <v>252</v>
      </c>
      <c r="AF4926" t="s">
        <v>256</v>
      </c>
      <c r="AG4926">
        <v>0</v>
      </c>
      <c r="AH4926">
        <v>12750865</v>
      </c>
      <c r="AI4926">
        <v>3201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18123132</v>
      </c>
      <c r="L4927" t="s">
        <v>93</v>
      </c>
      <c r="M4927" t="s">
        <v>235</v>
      </c>
      <c r="O4927" t="s">
        <v>272</v>
      </c>
      <c r="P4927" s="2">
        <v>0.3125</v>
      </c>
      <c r="Q4927" s="2">
        <v>0.5625</v>
      </c>
      <c r="R4927" t="s">
        <v>237</v>
      </c>
      <c r="Y4927" s="2">
        <v>0.25</v>
      </c>
      <c r="Z4927" s="2">
        <v>0.25</v>
      </c>
      <c r="AA4927">
        <v>6</v>
      </c>
      <c r="AB4927">
        <v>6</v>
      </c>
      <c r="AD4927">
        <v>3</v>
      </c>
      <c r="AE4927" t="s">
        <v>252</v>
      </c>
      <c r="AF4927" t="s">
        <v>256</v>
      </c>
      <c r="AG4927">
        <v>0</v>
      </c>
      <c r="AH4927">
        <v>12750865</v>
      </c>
      <c r="AI4927">
        <v>3201</v>
      </c>
    </row>
    <row r="4928" spans="1:35">
      <c r="A4928" t="s">
        <v>227</v>
      </c>
      <c r="B4928" s="1">
        <v>46315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18123132</v>
      </c>
      <c r="L4928" t="s">
        <v>93</v>
      </c>
      <c r="M4928" t="s">
        <v>235</v>
      </c>
      <c r="O4928" t="s">
        <v>643</v>
      </c>
      <c r="P4928" s="2">
        <v>0.6875</v>
      </c>
      <c r="Q4928" s="2">
        <v>0.8125</v>
      </c>
      <c r="R4928" t="s">
        <v>237</v>
      </c>
      <c r="Y4928" s="2">
        <v>0.125</v>
      </c>
      <c r="Z4928" s="2">
        <v>0.125</v>
      </c>
      <c r="AA4928">
        <v>3</v>
      </c>
      <c r="AB4928">
        <v>3</v>
      </c>
      <c r="AD4928">
        <v>3</v>
      </c>
      <c r="AE4928" t="s">
        <v>252</v>
      </c>
      <c r="AF4928" t="s">
        <v>256</v>
      </c>
      <c r="AG4928">
        <v>0</v>
      </c>
      <c r="AH4928">
        <v>12750865</v>
      </c>
      <c r="AI4928">
        <v>3201</v>
      </c>
    </row>
    <row r="4929" spans="1:35">
      <c r="A4929" t="s">
        <v>227</v>
      </c>
      <c r="B4929" s="1">
        <v>46317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18123132</v>
      </c>
      <c r="L4929" t="s">
        <v>93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12750865</v>
      </c>
      <c r="AI4929">
        <v>3201</v>
      </c>
    </row>
    <row r="4930" spans="1:35">
      <c r="A4930" t="s">
        <v>227</v>
      </c>
      <c r="B4930" s="1">
        <v>46297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18128906</v>
      </c>
      <c r="L4930" t="s">
        <v>125</v>
      </c>
      <c r="M4930" t="s">
        <v>235</v>
      </c>
      <c r="O4930" t="s">
        <v>178</v>
      </c>
      <c r="P4930" s="2">
        <v>0.6875</v>
      </c>
      <c r="Q4930" s="2">
        <v>0.72916666666666663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3</v>
      </c>
      <c r="AE4930" t="s">
        <v>252</v>
      </c>
      <c r="AF4930" t="s">
        <v>243</v>
      </c>
      <c r="AG4930">
        <v>0</v>
      </c>
      <c r="AH4930">
        <v>16442904</v>
      </c>
      <c r="AI4930">
        <v>11354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18128906</v>
      </c>
      <c r="L4931" t="s">
        <v>125</v>
      </c>
      <c r="M4931" t="s">
        <v>235</v>
      </c>
      <c r="O4931" t="s">
        <v>128</v>
      </c>
      <c r="P4931" s="2">
        <v>0.47916666666666669</v>
      </c>
      <c r="Q4931" s="2">
        <v>0.5625</v>
      </c>
      <c r="R4931" t="s">
        <v>237</v>
      </c>
      <c r="Y4931" s="2">
        <v>8.3333333333333329E-2</v>
      </c>
      <c r="Z4931" s="2">
        <v>8.3333333333333329E-2</v>
      </c>
      <c r="AA4931">
        <v>2</v>
      </c>
      <c r="AB4931">
        <v>2</v>
      </c>
      <c r="AD4931">
        <v>3</v>
      </c>
      <c r="AE4931" t="s">
        <v>252</v>
      </c>
      <c r="AF4931" t="s">
        <v>243</v>
      </c>
      <c r="AG4931">
        <v>0</v>
      </c>
      <c r="AH4931">
        <v>16442904</v>
      </c>
      <c r="AI4931">
        <v>11354</v>
      </c>
    </row>
    <row r="4932" spans="1:35">
      <c r="A4932" t="s">
        <v>227</v>
      </c>
      <c r="B4932" s="1">
        <v>46309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18128906</v>
      </c>
      <c r="L4932" t="s">
        <v>125</v>
      </c>
      <c r="M4932" t="s">
        <v>235</v>
      </c>
      <c r="O4932" t="s">
        <v>272</v>
      </c>
      <c r="P4932" s="2">
        <v>0.3125</v>
      </c>
      <c r="Q4932" s="2">
        <v>0.5625</v>
      </c>
      <c r="R4932" t="s">
        <v>237</v>
      </c>
      <c r="Y4932" s="2">
        <v>0.25</v>
      </c>
      <c r="Z4932" s="2">
        <v>0.25</v>
      </c>
      <c r="AA4932">
        <v>6</v>
      </c>
      <c r="AB4932">
        <v>6</v>
      </c>
      <c r="AD4932">
        <v>3</v>
      </c>
      <c r="AE4932" t="s">
        <v>252</v>
      </c>
      <c r="AF4932" t="s">
        <v>243</v>
      </c>
      <c r="AG4932">
        <v>0</v>
      </c>
      <c r="AH4932">
        <v>16442904</v>
      </c>
      <c r="AI4932">
        <v>11354</v>
      </c>
    </row>
    <row r="4933" spans="1:35">
      <c r="A4933" t="s">
        <v>227</v>
      </c>
      <c r="B4933" s="1">
        <v>46309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18128906</v>
      </c>
      <c r="L4933" t="s">
        <v>125</v>
      </c>
      <c r="M4933" t="s">
        <v>235</v>
      </c>
      <c r="O4933" t="s">
        <v>643</v>
      </c>
      <c r="P4933" s="2">
        <v>0.6875</v>
      </c>
      <c r="Q4933" s="2">
        <v>0.8125</v>
      </c>
      <c r="R4933" t="s">
        <v>237</v>
      </c>
      <c r="Y4933" s="2">
        <v>0.125</v>
      </c>
      <c r="Z4933" s="2">
        <v>0.125</v>
      </c>
      <c r="AA4933">
        <v>3</v>
      </c>
      <c r="AB4933">
        <v>3</v>
      </c>
      <c r="AD4933">
        <v>3</v>
      </c>
      <c r="AE4933" t="s">
        <v>252</v>
      </c>
      <c r="AF4933" t="s">
        <v>243</v>
      </c>
      <c r="AG4933">
        <v>0</v>
      </c>
      <c r="AH4933">
        <v>16442904</v>
      </c>
      <c r="AI4933">
        <v>11354</v>
      </c>
    </row>
    <row r="4934" spans="1:35">
      <c r="A4934" t="s">
        <v>227</v>
      </c>
      <c r="B4934" s="1">
        <v>46300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18141258</v>
      </c>
      <c r="L4934" t="s">
        <v>159</v>
      </c>
      <c r="M4934" t="s">
        <v>235</v>
      </c>
      <c r="O4934" t="s">
        <v>101</v>
      </c>
      <c r="P4934" s="2">
        <v>0.77083333333333337</v>
      </c>
      <c r="Q4934" s="2">
        <v>0.8125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3</v>
      </c>
      <c r="AE4934" t="s">
        <v>252</v>
      </c>
      <c r="AF4934" t="s">
        <v>243</v>
      </c>
      <c r="AG4934">
        <v>0</v>
      </c>
      <c r="AH4934">
        <v>14008077</v>
      </c>
      <c r="AI4934">
        <v>9465</v>
      </c>
    </row>
    <row r="4935" spans="1:35">
      <c r="A4935" t="s">
        <v>227</v>
      </c>
      <c r="B4935" s="1">
        <v>46305</v>
      </c>
      <c r="C4935">
        <v>2</v>
      </c>
      <c r="D4935" t="s">
        <v>597</v>
      </c>
      <c r="E4935" t="s">
        <v>251</v>
      </c>
      <c r="F4935" t="s">
        <v>95</v>
      </c>
      <c r="G4935">
        <v>93</v>
      </c>
      <c r="H4935" t="s">
        <v>598</v>
      </c>
      <c r="I4935">
        <v>7</v>
      </c>
      <c r="J4935" t="s">
        <v>98</v>
      </c>
      <c r="K4935">
        <v>23990526</v>
      </c>
      <c r="L4935" t="s">
        <v>106</v>
      </c>
      <c r="M4935" t="s">
        <v>235</v>
      </c>
      <c r="O4935" t="s">
        <v>128</v>
      </c>
      <c r="P4935" s="2">
        <v>0.47916666666666669</v>
      </c>
      <c r="Q4935" s="2">
        <v>0.5625</v>
      </c>
      <c r="R4935" t="s">
        <v>237</v>
      </c>
      <c r="Y4935" s="2">
        <v>8.3333333333333329E-2</v>
      </c>
      <c r="Z4935" s="2">
        <v>8.3333333333333329E-2</v>
      </c>
      <c r="AA4935">
        <v>2</v>
      </c>
      <c r="AB4935">
        <v>2</v>
      </c>
      <c r="AD4935">
        <v>3</v>
      </c>
      <c r="AE4935" t="s">
        <v>252</v>
      </c>
      <c r="AF4935" t="s">
        <v>256</v>
      </c>
      <c r="AG4935">
        <v>0</v>
      </c>
      <c r="AH4935">
        <v>12715282</v>
      </c>
      <c r="AI4935">
        <v>2888</v>
      </c>
    </row>
    <row r="4936" spans="1:35">
      <c r="A4936" t="s">
        <v>227</v>
      </c>
      <c r="B4936" s="1">
        <v>46307</v>
      </c>
      <c r="C4936">
        <v>2</v>
      </c>
      <c r="D4936" t="s">
        <v>597</v>
      </c>
      <c r="E4936" t="s">
        <v>251</v>
      </c>
      <c r="F4936" t="s">
        <v>95</v>
      </c>
      <c r="G4936">
        <v>93</v>
      </c>
      <c r="H4936" t="s">
        <v>598</v>
      </c>
      <c r="I4936">
        <v>7</v>
      </c>
      <c r="J4936" t="s">
        <v>98</v>
      </c>
      <c r="K4936">
        <v>23990526</v>
      </c>
      <c r="L4936" t="s">
        <v>106</v>
      </c>
      <c r="M4936" t="s">
        <v>235</v>
      </c>
      <c r="O4936" t="s">
        <v>833</v>
      </c>
      <c r="P4936" s="2">
        <v>0.39583333333333331</v>
      </c>
      <c r="Q4936" s="2">
        <v>0.5625</v>
      </c>
      <c r="R4936" t="s">
        <v>237</v>
      </c>
      <c r="Y4936" s="2">
        <v>0.16666666666666666</v>
      </c>
      <c r="Z4936" s="2">
        <v>0.16666666666666666</v>
      </c>
      <c r="AA4936">
        <v>4</v>
      </c>
      <c r="AB4936">
        <v>4</v>
      </c>
      <c r="AD4936">
        <v>3</v>
      </c>
      <c r="AE4936" t="s">
        <v>252</v>
      </c>
      <c r="AF4936" t="s">
        <v>256</v>
      </c>
      <c r="AG4936">
        <v>0</v>
      </c>
      <c r="AH4936">
        <v>12715282</v>
      </c>
      <c r="AI4936">
        <v>2888</v>
      </c>
    </row>
    <row r="4937" spans="1:35">
      <c r="A4937" t="s">
        <v>227</v>
      </c>
      <c r="B4937" s="1">
        <v>46311</v>
      </c>
      <c r="C4937">
        <v>2</v>
      </c>
      <c r="D4937" t="s">
        <v>597</v>
      </c>
      <c r="E4937" t="s">
        <v>251</v>
      </c>
      <c r="F4937" t="s">
        <v>95</v>
      </c>
      <c r="G4937">
        <v>93</v>
      </c>
      <c r="H4937" t="s">
        <v>598</v>
      </c>
      <c r="I4937">
        <v>7</v>
      </c>
      <c r="J4937" t="s">
        <v>98</v>
      </c>
      <c r="K4937">
        <v>23990526</v>
      </c>
      <c r="L4937" t="s">
        <v>106</v>
      </c>
      <c r="M4937" t="s">
        <v>235</v>
      </c>
      <c r="O4937" t="s">
        <v>272</v>
      </c>
      <c r="P4937" s="2">
        <v>0.3125</v>
      </c>
      <c r="Q4937" s="2">
        <v>0.5625</v>
      </c>
      <c r="R4937" t="s">
        <v>237</v>
      </c>
      <c r="Y4937" s="2">
        <v>0.25</v>
      </c>
      <c r="Z4937" s="2">
        <v>0.25</v>
      </c>
      <c r="AA4937">
        <v>6</v>
      </c>
      <c r="AB4937">
        <v>6</v>
      </c>
      <c r="AD4937">
        <v>3</v>
      </c>
      <c r="AE4937" t="s">
        <v>252</v>
      </c>
      <c r="AF4937" t="s">
        <v>256</v>
      </c>
      <c r="AG4937">
        <v>0</v>
      </c>
      <c r="AH4937">
        <v>12715282</v>
      </c>
      <c r="AI4937">
        <v>2888</v>
      </c>
    </row>
    <row r="4938" spans="1:35">
      <c r="A4938" t="s">
        <v>227</v>
      </c>
      <c r="B4938" s="1">
        <v>46316</v>
      </c>
      <c r="C4938">
        <v>2</v>
      </c>
      <c r="D4938" t="s">
        <v>597</v>
      </c>
      <c r="E4938" t="s">
        <v>251</v>
      </c>
      <c r="F4938" t="s">
        <v>95</v>
      </c>
      <c r="G4938">
        <v>93</v>
      </c>
      <c r="H4938" t="s">
        <v>598</v>
      </c>
      <c r="I4938">
        <v>7</v>
      </c>
      <c r="J4938" t="s">
        <v>98</v>
      </c>
      <c r="K4938">
        <v>23990526</v>
      </c>
      <c r="L4938" t="s">
        <v>106</v>
      </c>
      <c r="M4938" t="s">
        <v>235</v>
      </c>
      <c r="O4938" t="s">
        <v>272</v>
      </c>
      <c r="P4938" s="2">
        <v>0.3125</v>
      </c>
      <c r="Q4938" s="2">
        <v>0.5625</v>
      </c>
      <c r="R4938" t="s">
        <v>237</v>
      </c>
      <c r="Y4938" s="2">
        <v>0.25</v>
      </c>
      <c r="Z4938" s="2">
        <v>0.25</v>
      </c>
      <c r="AA4938">
        <v>6</v>
      </c>
      <c r="AB4938">
        <v>6</v>
      </c>
      <c r="AD4938">
        <v>3</v>
      </c>
      <c r="AE4938" t="s">
        <v>252</v>
      </c>
      <c r="AF4938" t="s">
        <v>256</v>
      </c>
      <c r="AG4938">
        <v>0</v>
      </c>
      <c r="AH4938">
        <v>12715282</v>
      </c>
      <c r="AI4938">
        <v>2888</v>
      </c>
    </row>
    <row r="4939" spans="1:35">
      <c r="A4939" t="s">
        <v>227</v>
      </c>
      <c r="B4939" s="1">
        <v>46318</v>
      </c>
      <c r="C4939">
        <v>2</v>
      </c>
      <c r="D4939" t="s">
        <v>597</v>
      </c>
      <c r="E4939" t="s">
        <v>251</v>
      </c>
      <c r="F4939" t="s">
        <v>95</v>
      </c>
      <c r="G4939">
        <v>93</v>
      </c>
      <c r="H4939" t="s">
        <v>598</v>
      </c>
      <c r="I4939">
        <v>7</v>
      </c>
      <c r="J4939" t="s">
        <v>98</v>
      </c>
      <c r="K4939">
        <v>23990526</v>
      </c>
      <c r="L4939" t="s">
        <v>106</v>
      </c>
      <c r="M4939" t="s">
        <v>235</v>
      </c>
      <c r="O4939" t="s">
        <v>272</v>
      </c>
      <c r="P4939" s="2">
        <v>0.3125</v>
      </c>
      <c r="Q4939" s="2">
        <v>0.5625</v>
      </c>
      <c r="R4939" t="s">
        <v>237</v>
      </c>
      <c r="Y4939" s="2">
        <v>0.25</v>
      </c>
      <c r="Z4939" s="2">
        <v>0.25</v>
      </c>
      <c r="AA4939">
        <v>6</v>
      </c>
      <c r="AB4939">
        <v>6</v>
      </c>
      <c r="AD4939">
        <v>3</v>
      </c>
      <c r="AE4939" t="s">
        <v>252</v>
      </c>
      <c r="AF4939" t="s">
        <v>256</v>
      </c>
      <c r="AG4939">
        <v>0</v>
      </c>
      <c r="AH4939">
        <v>12715282</v>
      </c>
      <c r="AI4939">
        <v>2888</v>
      </c>
    </row>
    <row r="4940" spans="1:35">
      <c r="A4940" t="s">
        <v>227</v>
      </c>
      <c r="B4940" s="1">
        <v>46319</v>
      </c>
      <c r="C4940">
        <v>2</v>
      </c>
      <c r="D4940" t="s">
        <v>597</v>
      </c>
      <c r="E4940" t="s">
        <v>251</v>
      </c>
      <c r="F4940" t="s">
        <v>95</v>
      </c>
      <c r="G4940">
        <v>93</v>
      </c>
      <c r="H4940" t="s">
        <v>598</v>
      </c>
      <c r="I4940">
        <v>7</v>
      </c>
      <c r="J4940" t="s">
        <v>98</v>
      </c>
      <c r="K4940">
        <v>23990526</v>
      </c>
      <c r="L4940" t="s">
        <v>106</v>
      </c>
      <c r="M4940" t="s">
        <v>235</v>
      </c>
      <c r="O4940" t="s">
        <v>272</v>
      </c>
      <c r="P4940" s="2">
        <v>0.3125</v>
      </c>
      <c r="Q4940" s="2">
        <v>0.5625</v>
      </c>
      <c r="R4940" t="s">
        <v>237</v>
      </c>
      <c r="Y4940" s="2">
        <v>0.25</v>
      </c>
      <c r="Z4940" s="2">
        <v>0.25</v>
      </c>
      <c r="AA4940">
        <v>6</v>
      </c>
      <c r="AB4940">
        <v>6</v>
      </c>
      <c r="AD4940">
        <v>3</v>
      </c>
      <c r="AE4940" t="s">
        <v>252</v>
      </c>
      <c r="AF4940" t="s">
        <v>256</v>
      </c>
      <c r="AG4940">
        <v>0</v>
      </c>
      <c r="AH4940">
        <v>12715282</v>
      </c>
      <c r="AI4940">
        <v>2888</v>
      </c>
    </row>
    <row r="4941" spans="1:35">
      <c r="A4941" t="s">
        <v>227</v>
      </c>
      <c r="B4941" s="1">
        <v>46321</v>
      </c>
      <c r="C4941">
        <v>2</v>
      </c>
      <c r="D4941" t="s">
        <v>597</v>
      </c>
      <c r="E4941" t="s">
        <v>251</v>
      </c>
      <c r="F4941" t="s">
        <v>95</v>
      </c>
      <c r="G4941">
        <v>93</v>
      </c>
      <c r="H4941" t="s">
        <v>598</v>
      </c>
      <c r="I4941">
        <v>7</v>
      </c>
      <c r="J4941" t="s">
        <v>98</v>
      </c>
      <c r="K4941">
        <v>23990526</v>
      </c>
      <c r="L4941" t="s">
        <v>106</v>
      </c>
      <c r="M4941" t="s">
        <v>235</v>
      </c>
      <c r="O4941" t="s">
        <v>272</v>
      </c>
      <c r="P4941" s="2">
        <v>0.3125</v>
      </c>
      <c r="Q4941" s="2">
        <v>0.5625</v>
      </c>
      <c r="R4941" t="s">
        <v>237</v>
      </c>
      <c r="Y4941" s="2">
        <v>0.25</v>
      </c>
      <c r="Z4941" s="2">
        <v>0.25</v>
      </c>
      <c r="AA4941">
        <v>6</v>
      </c>
      <c r="AB4941">
        <v>6</v>
      </c>
      <c r="AD4941">
        <v>3</v>
      </c>
      <c r="AE4941" t="s">
        <v>252</v>
      </c>
      <c r="AF4941" t="s">
        <v>256</v>
      </c>
      <c r="AG4941">
        <v>0</v>
      </c>
      <c r="AH4941">
        <v>12715282</v>
      </c>
      <c r="AI4941">
        <v>2888</v>
      </c>
    </row>
    <row r="4942" spans="1:35">
      <c r="A4942" t="s">
        <v>227</v>
      </c>
      <c r="B4942" s="1">
        <v>46323</v>
      </c>
      <c r="C4942">
        <v>2</v>
      </c>
      <c r="D4942" t="s">
        <v>597</v>
      </c>
      <c r="E4942" t="s">
        <v>251</v>
      </c>
      <c r="F4942" t="s">
        <v>95</v>
      </c>
      <c r="G4942">
        <v>93</v>
      </c>
      <c r="H4942" t="s">
        <v>598</v>
      </c>
      <c r="I4942">
        <v>7</v>
      </c>
      <c r="J4942" t="s">
        <v>98</v>
      </c>
      <c r="K4942">
        <v>23990526</v>
      </c>
      <c r="L4942" t="s">
        <v>106</v>
      </c>
      <c r="M4942" t="s">
        <v>235</v>
      </c>
      <c r="O4942" t="s">
        <v>272</v>
      </c>
      <c r="P4942" s="2">
        <v>0.3125</v>
      </c>
      <c r="Q4942" s="2">
        <v>0.5625</v>
      </c>
      <c r="R4942" t="s">
        <v>237</v>
      </c>
      <c r="Y4942" s="2">
        <v>0.25</v>
      </c>
      <c r="Z4942" s="2">
        <v>0.25</v>
      </c>
      <c r="AA4942">
        <v>6</v>
      </c>
      <c r="AB4942">
        <v>6</v>
      </c>
      <c r="AD4942">
        <v>3</v>
      </c>
      <c r="AE4942" t="s">
        <v>252</v>
      </c>
      <c r="AF4942" t="s">
        <v>256</v>
      </c>
      <c r="AG4942">
        <v>0</v>
      </c>
      <c r="AH4942">
        <v>12715282</v>
      </c>
      <c r="AI4942">
        <v>2888</v>
      </c>
    </row>
    <row r="4943" spans="1:35">
      <c r="A4943" t="s">
        <v>227</v>
      </c>
      <c r="B4943" s="1">
        <v>46324</v>
      </c>
      <c r="C4943">
        <v>2</v>
      </c>
      <c r="D4943" t="s">
        <v>597</v>
      </c>
      <c r="E4943" t="s">
        <v>251</v>
      </c>
      <c r="F4943" t="s">
        <v>95</v>
      </c>
      <c r="G4943">
        <v>93</v>
      </c>
      <c r="H4943" t="s">
        <v>598</v>
      </c>
      <c r="I4943">
        <v>7</v>
      </c>
      <c r="J4943" t="s">
        <v>98</v>
      </c>
      <c r="K4943">
        <v>23990526</v>
      </c>
      <c r="L4943" t="s">
        <v>106</v>
      </c>
      <c r="M4943" t="s">
        <v>235</v>
      </c>
      <c r="O4943" t="s">
        <v>272</v>
      </c>
      <c r="P4943" s="2">
        <v>0.3125</v>
      </c>
      <c r="Q4943" s="2">
        <v>0.5625</v>
      </c>
      <c r="R4943" t="s">
        <v>237</v>
      </c>
      <c r="Y4943" s="2">
        <v>0.25</v>
      </c>
      <c r="Z4943" s="2">
        <v>0.25</v>
      </c>
      <c r="AA4943">
        <v>6</v>
      </c>
      <c r="AB4943">
        <v>6</v>
      </c>
      <c r="AD4943">
        <v>3</v>
      </c>
      <c r="AE4943" t="s">
        <v>252</v>
      </c>
      <c r="AF4943" t="s">
        <v>256</v>
      </c>
      <c r="AG4943">
        <v>0</v>
      </c>
      <c r="AH4943">
        <v>12715282</v>
      </c>
      <c r="AI4943">
        <v>2888</v>
      </c>
    </row>
    <row r="4944" spans="1:35">
      <c r="A4944" t="s">
        <v>227</v>
      </c>
      <c r="B4944" s="1">
        <v>46314</v>
      </c>
      <c r="C4944">
        <v>2</v>
      </c>
      <c r="D4944" t="s">
        <v>597</v>
      </c>
      <c r="E4944" t="s">
        <v>251</v>
      </c>
      <c r="F4944" t="s">
        <v>95</v>
      </c>
      <c r="G4944">
        <v>93</v>
      </c>
      <c r="H4944" t="s">
        <v>598</v>
      </c>
      <c r="I4944">
        <v>7</v>
      </c>
      <c r="J4944" t="s">
        <v>98</v>
      </c>
      <c r="K4944">
        <v>40005649</v>
      </c>
      <c r="L4944" t="s">
        <v>189</v>
      </c>
      <c r="M4944" t="s">
        <v>235</v>
      </c>
      <c r="O4944" t="s">
        <v>272</v>
      </c>
      <c r="P4944" s="2">
        <v>0.3125</v>
      </c>
      <c r="Q4944" s="2">
        <v>0.5625</v>
      </c>
      <c r="R4944" t="s">
        <v>237</v>
      </c>
      <c r="Y4944" s="2">
        <v>0.25</v>
      </c>
      <c r="Z4944" s="2">
        <v>0.25</v>
      </c>
      <c r="AA4944">
        <v>6</v>
      </c>
      <c r="AB4944">
        <v>6</v>
      </c>
      <c r="AD4944">
        <v>3</v>
      </c>
      <c r="AE4944" t="s">
        <v>252</v>
      </c>
      <c r="AF4944" t="s">
        <v>243</v>
      </c>
      <c r="AG4944">
        <v>0</v>
      </c>
      <c r="AH4944">
        <v>14306069</v>
      </c>
      <c r="AI4944">
        <v>18915</v>
      </c>
    </row>
    <row r="4945" spans="1:35">
      <c r="A4945" t="s">
        <v>227</v>
      </c>
      <c r="B4945" s="1">
        <v>46318</v>
      </c>
      <c r="C4945">
        <v>2</v>
      </c>
      <c r="D4945" t="s">
        <v>597</v>
      </c>
      <c r="E4945" t="s">
        <v>251</v>
      </c>
      <c r="F4945" t="s">
        <v>95</v>
      </c>
      <c r="G4945">
        <v>93</v>
      </c>
      <c r="H4945" t="s">
        <v>598</v>
      </c>
      <c r="I4945">
        <v>7</v>
      </c>
      <c r="J4945" t="s">
        <v>98</v>
      </c>
      <c r="K4945">
        <v>44638695</v>
      </c>
      <c r="L4945" t="s">
        <v>184</v>
      </c>
      <c r="M4945" t="s">
        <v>235</v>
      </c>
      <c r="O4945" t="s">
        <v>643</v>
      </c>
      <c r="P4945" s="2">
        <v>0.6875</v>
      </c>
      <c r="Q4945" s="2">
        <v>0.8125</v>
      </c>
      <c r="R4945" t="s">
        <v>237</v>
      </c>
      <c r="Y4945" s="2">
        <v>0.125</v>
      </c>
      <c r="Z4945" s="2">
        <v>0.125</v>
      </c>
      <c r="AA4945">
        <v>3</v>
      </c>
      <c r="AB4945">
        <v>3</v>
      </c>
      <c r="AD4945">
        <v>3</v>
      </c>
      <c r="AE4945" t="s">
        <v>252</v>
      </c>
      <c r="AF4945" t="s">
        <v>239</v>
      </c>
      <c r="AG4945">
        <v>0</v>
      </c>
      <c r="AH4945">
        <v>16620392</v>
      </c>
      <c r="AI4945">
        <v>31692</v>
      </c>
    </row>
    <row r="4946" spans="1:35">
      <c r="A4946" t="s">
        <v>227</v>
      </c>
      <c r="B4946" s="1">
        <v>46326</v>
      </c>
      <c r="C4946">
        <v>2</v>
      </c>
      <c r="D4946" t="s">
        <v>597</v>
      </c>
      <c r="E4946" t="s">
        <v>251</v>
      </c>
      <c r="F4946" t="s">
        <v>95</v>
      </c>
      <c r="G4946">
        <v>93</v>
      </c>
      <c r="H4946" t="s">
        <v>598</v>
      </c>
      <c r="I4946">
        <v>7</v>
      </c>
      <c r="J4946" t="s">
        <v>98</v>
      </c>
      <c r="K4946">
        <v>44638695</v>
      </c>
      <c r="L4946" t="s">
        <v>184</v>
      </c>
      <c r="M4946" t="s">
        <v>235</v>
      </c>
      <c r="O4946" t="s">
        <v>272</v>
      </c>
      <c r="P4946" s="2">
        <v>0.3125</v>
      </c>
      <c r="Q4946" s="2">
        <v>0.5625</v>
      </c>
      <c r="R4946" t="s">
        <v>237</v>
      </c>
      <c r="Y4946" s="2">
        <v>0.25</v>
      </c>
      <c r="Z4946" s="2">
        <v>0.25</v>
      </c>
      <c r="AA4946">
        <v>6</v>
      </c>
      <c r="AB4946">
        <v>6</v>
      </c>
      <c r="AD4946">
        <v>3</v>
      </c>
      <c r="AE4946" t="s">
        <v>252</v>
      </c>
      <c r="AF4946" t="s">
        <v>239</v>
      </c>
      <c r="AG4946">
        <v>0</v>
      </c>
      <c r="AH4946">
        <v>16620392</v>
      </c>
      <c r="AI4946">
        <v>31692</v>
      </c>
    </row>
    <row r="4947" spans="1:35">
      <c r="A4947" t="s">
        <v>227</v>
      </c>
      <c r="B4947" s="1">
        <v>46296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46297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46298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46300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46301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46302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46304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46307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46308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46309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46310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397</v>
      </c>
      <c r="F4959" t="s">
        <v>398</v>
      </c>
      <c r="G4959">
        <v>93</v>
      </c>
      <c r="H4959" t="s">
        <v>598</v>
      </c>
      <c r="I4959">
        <v>55</v>
      </c>
      <c r="J4959" t="s">
        <v>399</v>
      </c>
      <c r="K4959">
        <v>18092168</v>
      </c>
      <c r="L4959" t="s">
        <v>404</v>
      </c>
      <c r="M4959" t="s">
        <v>235</v>
      </c>
      <c r="O4959" t="s">
        <v>66</v>
      </c>
      <c r="P4959" s="2">
        <v>0.5</v>
      </c>
      <c r="Q4959" s="2">
        <v>0.54166666666666663</v>
      </c>
      <c r="R4959" t="s">
        <v>237</v>
      </c>
      <c r="Y4959" s="2">
        <v>4.1666666666666664E-2</v>
      </c>
      <c r="Z4959" s="2">
        <v>4.1666666666666664E-2</v>
      </c>
      <c r="AA4959">
        <v>1</v>
      </c>
      <c r="AB4959">
        <v>1</v>
      </c>
      <c r="AD4959">
        <v>6</v>
      </c>
      <c r="AE4959" t="s">
        <v>403</v>
      </c>
      <c r="AF4959" t="s">
        <v>243</v>
      </c>
      <c r="AG4959">
        <v>0</v>
      </c>
      <c r="AH4959">
        <v>13069738</v>
      </c>
      <c r="AI4959">
        <v>4810</v>
      </c>
    </row>
    <row r="4960" spans="1:35">
      <c r="A4960" t="s">
        <v>227</v>
      </c>
      <c r="B4960" s="1">
        <v>46312</v>
      </c>
      <c r="C4960">
        <v>2</v>
      </c>
      <c r="D4960" t="s">
        <v>597</v>
      </c>
      <c r="E4960" t="s">
        <v>397</v>
      </c>
      <c r="F4960" t="s">
        <v>398</v>
      </c>
      <c r="G4960">
        <v>93</v>
      </c>
      <c r="H4960" t="s">
        <v>598</v>
      </c>
      <c r="I4960">
        <v>55</v>
      </c>
      <c r="J4960" t="s">
        <v>399</v>
      </c>
      <c r="K4960">
        <v>18092168</v>
      </c>
      <c r="L4960" t="s">
        <v>404</v>
      </c>
      <c r="M4960" t="s">
        <v>235</v>
      </c>
      <c r="O4960" t="s">
        <v>66</v>
      </c>
      <c r="P4960" s="2">
        <v>0.5</v>
      </c>
      <c r="Q4960" s="2">
        <v>0.54166666666666663</v>
      </c>
      <c r="R4960" t="s">
        <v>237</v>
      </c>
      <c r="Y4960" s="2">
        <v>4.1666666666666664E-2</v>
      </c>
      <c r="Z4960" s="2">
        <v>4.1666666666666664E-2</v>
      </c>
      <c r="AA4960">
        <v>1</v>
      </c>
      <c r="AB4960">
        <v>1</v>
      </c>
      <c r="AD4960">
        <v>6</v>
      </c>
      <c r="AE4960" t="s">
        <v>403</v>
      </c>
      <c r="AF4960" t="s">
        <v>243</v>
      </c>
      <c r="AG4960">
        <v>0</v>
      </c>
      <c r="AH4960">
        <v>13069738</v>
      </c>
      <c r="AI4960">
        <v>4810</v>
      </c>
    </row>
    <row r="4961" spans="1:35">
      <c r="A4961" t="s">
        <v>227</v>
      </c>
      <c r="B4961" s="1">
        <v>46314</v>
      </c>
      <c r="C4961">
        <v>2</v>
      </c>
      <c r="D4961" t="s">
        <v>597</v>
      </c>
      <c r="E4961" t="s">
        <v>397</v>
      </c>
      <c r="F4961" t="s">
        <v>398</v>
      </c>
      <c r="G4961">
        <v>93</v>
      </c>
      <c r="H4961" t="s">
        <v>598</v>
      </c>
      <c r="I4961">
        <v>55</v>
      </c>
      <c r="J4961" t="s">
        <v>399</v>
      </c>
      <c r="K4961">
        <v>18092168</v>
      </c>
      <c r="L4961" t="s">
        <v>404</v>
      </c>
      <c r="M4961" t="s">
        <v>235</v>
      </c>
      <c r="O4961" t="s">
        <v>66</v>
      </c>
      <c r="P4961" s="2">
        <v>0.5</v>
      </c>
      <c r="Q4961" s="2">
        <v>0.54166666666666663</v>
      </c>
      <c r="R4961" t="s">
        <v>237</v>
      </c>
      <c r="Y4961" s="2">
        <v>4.1666666666666664E-2</v>
      </c>
      <c r="Z4961" s="2">
        <v>4.1666666666666664E-2</v>
      </c>
      <c r="AA4961">
        <v>1</v>
      </c>
      <c r="AB4961">
        <v>1</v>
      </c>
      <c r="AD4961">
        <v>6</v>
      </c>
      <c r="AE4961" t="s">
        <v>403</v>
      </c>
      <c r="AF4961" t="s">
        <v>243</v>
      </c>
      <c r="AG4961">
        <v>0</v>
      </c>
      <c r="AH4961">
        <v>13069738</v>
      </c>
      <c r="AI4961">
        <v>4810</v>
      </c>
    </row>
    <row r="4962" spans="1:35">
      <c r="A4962" t="s">
        <v>227</v>
      </c>
      <c r="B4962" s="1">
        <v>46315</v>
      </c>
      <c r="C4962">
        <v>2</v>
      </c>
      <c r="D4962" t="s">
        <v>597</v>
      </c>
      <c r="E4962" t="s">
        <v>397</v>
      </c>
      <c r="F4962" t="s">
        <v>398</v>
      </c>
      <c r="G4962">
        <v>93</v>
      </c>
      <c r="H4962" t="s">
        <v>598</v>
      </c>
      <c r="I4962">
        <v>55</v>
      </c>
      <c r="J4962" t="s">
        <v>399</v>
      </c>
      <c r="K4962">
        <v>18092168</v>
      </c>
      <c r="L4962" t="s">
        <v>404</v>
      </c>
      <c r="M4962" t="s">
        <v>235</v>
      </c>
      <c r="O4962" t="s">
        <v>66</v>
      </c>
      <c r="P4962" s="2">
        <v>0.5</v>
      </c>
      <c r="Q4962" s="2">
        <v>0.54166666666666663</v>
      </c>
      <c r="R4962" t="s">
        <v>237</v>
      </c>
      <c r="Y4962" s="2">
        <v>4.1666666666666664E-2</v>
      </c>
      <c r="Z4962" s="2">
        <v>4.1666666666666664E-2</v>
      </c>
      <c r="AA4962">
        <v>1</v>
      </c>
      <c r="AB4962">
        <v>1</v>
      </c>
      <c r="AD4962">
        <v>6</v>
      </c>
      <c r="AE4962" t="s">
        <v>403</v>
      </c>
      <c r="AF4962" t="s">
        <v>243</v>
      </c>
      <c r="AG4962">
        <v>0</v>
      </c>
      <c r="AH4962">
        <v>13069738</v>
      </c>
      <c r="AI4962">
        <v>4810</v>
      </c>
    </row>
    <row r="4963" spans="1:35">
      <c r="A4963" t="s">
        <v>227</v>
      </c>
      <c r="B4963" s="1">
        <v>46316</v>
      </c>
      <c r="C4963">
        <v>2</v>
      </c>
      <c r="D4963" t="s">
        <v>597</v>
      </c>
      <c r="E4963" t="s">
        <v>397</v>
      </c>
      <c r="F4963" t="s">
        <v>398</v>
      </c>
      <c r="G4963">
        <v>93</v>
      </c>
      <c r="H4963" t="s">
        <v>598</v>
      </c>
      <c r="I4963">
        <v>55</v>
      </c>
      <c r="J4963" t="s">
        <v>399</v>
      </c>
      <c r="K4963">
        <v>18092168</v>
      </c>
      <c r="L4963" t="s">
        <v>404</v>
      </c>
      <c r="M4963" t="s">
        <v>235</v>
      </c>
      <c r="O4963" t="s">
        <v>66</v>
      </c>
      <c r="P4963" s="2">
        <v>0.5</v>
      </c>
      <c r="Q4963" s="2">
        <v>0.54166666666666663</v>
      </c>
      <c r="R4963" t="s">
        <v>237</v>
      </c>
      <c r="Y4963" s="2">
        <v>4.1666666666666664E-2</v>
      </c>
      <c r="Z4963" s="2">
        <v>4.1666666666666664E-2</v>
      </c>
      <c r="AA4963">
        <v>1</v>
      </c>
      <c r="AB4963">
        <v>1</v>
      </c>
      <c r="AD4963">
        <v>6</v>
      </c>
      <c r="AE4963" t="s">
        <v>403</v>
      </c>
      <c r="AF4963" t="s">
        <v>243</v>
      </c>
      <c r="AG4963">
        <v>0</v>
      </c>
      <c r="AH4963">
        <v>13069738</v>
      </c>
      <c r="AI4963">
        <v>4810</v>
      </c>
    </row>
    <row r="4964" spans="1:35">
      <c r="A4964" t="s">
        <v>227</v>
      </c>
      <c r="B4964" s="1">
        <v>46317</v>
      </c>
      <c r="C4964">
        <v>2</v>
      </c>
      <c r="D4964" t="s">
        <v>597</v>
      </c>
      <c r="E4964" t="s">
        <v>397</v>
      </c>
      <c r="F4964" t="s">
        <v>398</v>
      </c>
      <c r="G4964">
        <v>93</v>
      </c>
      <c r="H4964" t="s">
        <v>598</v>
      </c>
      <c r="I4964">
        <v>55</v>
      </c>
      <c r="J4964" t="s">
        <v>399</v>
      </c>
      <c r="K4964">
        <v>18092168</v>
      </c>
      <c r="L4964" t="s">
        <v>404</v>
      </c>
      <c r="M4964" t="s">
        <v>235</v>
      </c>
      <c r="O4964" t="s">
        <v>66</v>
      </c>
      <c r="P4964" s="2">
        <v>0.5</v>
      </c>
      <c r="Q4964" s="2">
        <v>0.54166666666666663</v>
      </c>
      <c r="R4964" t="s">
        <v>237</v>
      </c>
      <c r="Y4964" s="2">
        <v>4.1666666666666664E-2</v>
      </c>
      <c r="Z4964" s="2">
        <v>4.1666666666666664E-2</v>
      </c>
      <c r="AA4964">
        <v>1</v>
      </c>
      <c r="AB4964">
        <v>1</v>
      </c>
      <c r="AD4964">
        <v>6</v>
      </c>
      <c r="AE4964" t="s">
        <v>403</v>
      </c>
      <c r="AF4964" t="s">
        <v>243</v>
      </c>
      <c r="AG4964">
        <v>0</v>
      </c>
      <c r="AH4964">
        <v>13069738</v>
      </c>
      <c r="AI4964">
        <v>4810</v>
      </c>
    </row>
    <row r="4965" spans="1:35">
      <c r="A4965" t="s">
        <v>227</v>
      </c>
      <c r="B4965" s="1">
        <v>46321</v>
      </c>
      <c r="C4965">
        <v>2</v>
      </c>
      <c r="D4965" t="s">
        <v>597</v>
      </c>
      <c r="E4965" t="s">
        <v>397</v>
      </c>
      <c r="F4965" t="s">
        <v>398</v>
      </c>
      <c r="G4965">
        <v>93</v>
      </c>
      <c r="H4965" t="s">
        <v>598</v>
      </c>
      <c r="I4965">
        <v>55</v>
      </c>
      <c r="J4965" t="s">
        <v>399</v>
      </c>
      <c r="K4965">
        <v>18092168</v>
      </c>
      <c r="L4965" t="s">
        <v>404</v>
      </c>
      <c r="M4965" t="s">
        <v>235</v>
      </c>
      <c r="O4965" t="s">
        <v>66</v>
      </c>
      <c r="P4965" s="2">
        <v>0.5</v>
      </c>
      <c r="Q4965" s="2">
        <v>0.54166666666666663</v>
      </c>
      <c r="R4965" t="s">
        <v>237</v>
      </c>
      <c r="Y4965" s="2">
        <v>4.1666666666666664E-2</v>
      </c>
      <c r="Z4965" s="2">
        <v>4.1666666666666664E-2</v>
      </c>
      <c r="AA4965">
        <v>1</v>
      </c>
      <c r="AB4965">
        <v>1</v>
      </c>
      <c r="AD4965">
        <v>6</v>
      </c>
      <c r="AE4965" t="s">
        <v>403</v>
      </c>
      <c r="AF4965" t="s">
        <v>243</v>
      </c>
      <c r="AG4965">
        <v>0</v>
      </c>
      <c r="AH4965">
        <v>13069738</v>
      </c>
      <c r="AI4965">
        <v>4810</v>
      </c>
    </row>
    <row r="4966" spans="1:35">
      <c r="A4966" t="s">
        <v>227</v>
      </c>
      <c r="B4966" s="1">
        <v>46322</v>
      </c>
      <c r="C4966">
        <v>2</v>
      </c>
      <c r="D4966" t="s">
        <v>597</v>
      </c>
      <c r="E4966" t="s">
        <v>397</v>
      </c>
      <c r="F4966" t="s">
        <v>398</v>
      </c>
      <c r="G4966">
        <v>93</v>
      </c>
      <c r="H4966" t="s">
        <v>598</v>
      </c>
      <c r="I4966">
        <v>55</v>
      </c>
      <c r="J4966" t="s">
        <v>399</v>
      </c>
      <c r="K4966">
        <v>18092168</v>
      </c>
      <c r="L4966" t="s">
        <v>404</v>
      </c>
      <c r="M4966" t="s">
        <v>235</v>
      </c>
      <c r="O4966" t="s">
        <v>66</v>
      </c>
      <c r="P4966" s="2">
        <v>0.5</v>
      </c>
      <c r="Q4966" s="2">
        <v>0.54166666666666663</v>
      </c>
      <c r="R4966" t="s">
        <v>237</v>
      </c>
      <c r="Y4966" s="2">
        <v>4.1666666666666664E-2</v>
      </c>
      <c r="Z4966" s="2">
        <v>4.1666666666666664E-2</v>
      </c>
      <c r="AA4966">
        <v>1</v>
      </c>
      <c r="AB4966">
        <v>1</v>
      </c>
      <c r="AD4966">
        <v>6</v>
      </c>
      <c r="AE4966" t="s">
        <v>403</v>
      </c>
      <c r="AF4966" t="s">
        <v>243</v>
      </c>
      <c r="AG4966">
        <v>0</v>
      </c>
      <c r="AH4966">
        <v>13069738</v>
      </c>
      <c r="AI4966">
        <v>4810</v>
      </c>
    </row>
    <row r="4967" spans="1:35">
      <c r="A4967" t="s">
        <v>227</v>
      </c>
      <c r="B4967" s="1">
        <v>46323</v>
      </c>
      <c r="C4967">
        <v>2</v>
      </c>
      <c r="D4967" t="s">
        <v>597</v>
      </c>
      <c r="E4967" t="s">
        <v>397</v>
      </c>
      <c r="F4967" t="s">
        <v>398</v>
      </c>
      <c r="G4967">
        <v>93</v>
      </c>
      <c r="H4967" t="s">
        <v>598</v>
      </c>
      <c r="I4967">
        <v>55</v>
      </c>
      <c r="J4967" t="s">
        <v>399</v>
      </c>
      <c r="K4967">
        <v>18092168</v>
      </c>
      <c r="L4967" t="s">
        <v>404</v>
      </c>
      <c r="M4967" t="s">
        <v>235</v>
      </c>
      <c r="O4967" t="s">
        <v>66</v>
      </c>
      <c r="P4967" s="2">
        <v>0.5</v>
      </c>
      <c r="Q4967" s="2">
        <v>0.54166666666666663</v>
      </c>
      <c r="R4967" t="s">
        <v>237</v>
      </c>
      <c r="Y4967" s="2">
        <v>4.1666666666666664E-2</v>
      </c>
      <c r="Z4967" s="2">
        <v>4.1666666666666664E-2</v>
      </c>
      <c r="AA4967">
        <v>1</v>
      </c>
      <c r="AB4967">
        <v>1</v>
      </c>
      <c r="AD4967">
        <v>6</v>
      </c>
      <c r="AE4967" t="s">
        <v>403</v>
      </c>
      <c r="AF4967" t="s">
        <v>243</v>
      </c>
      <c r="AG4967">
        <v>0</v>
      </c>
      <c r="AH4967">
        <v>13069738</v>
      </c>
      <c r="AI4967">
        <v>4810</v>
      </c>
    </row>
    <row r="4968" spans="1:35">
      <c r="A4968" t="s">
        <v>227</v>
      </c>
      <c r="B4968" s="1">
        <v>46324</v>
      </c>
      <c r="C4968">
        <v>2</v>
      </c>
      <c r="D4968" t="s">
        <v>597</v>
      </c>
      <c r="E4968" t="s">
        <v>397</v>
      </c>
      <c r="F4968" t="s">
        <v>398</v>
      </c>
      <c r="G4968">
        <v>93</v>
      </c>
      <c r="H4968" t="s">
        <v>598</v>
      </c>
      <c r="I4968">
        <v>55</v>
      </c>
      <c r="J4968" t="s">
        <v>399</v>
      </c>
      <c r="K4968">
        <v>18092168</v>
      </c>
      <c r="L4968" t="s">
        <v>404</v>
      </c>
      <c r="M4968" t="s">
        <v>235</v>
      </c>
      <c r="O4968" t="s">
        <v>66</v>
      </c>
      <c r="P4968" s="2">
        <v>0.5</v>
      </c>
      <c r="Q4968" s="2">
        <v>0.54166666666666663</v>
      </c>
      <c r="R4968" t="s">
        <v>237</v>
      </c>
      <c r="Y4968" s="2">
        <v>4.1666666666666664E-2</v>
      </c>
      <c r="Z4968" s="2">
        <v>4.1666666666666664E-2</v>
      </c>
      <c r="AA4968">
        <v>1</v>
      </c>
      <c r="AB4968">
        <v>1</v>
      </c>
      <c r="AD4968">
        <v>6</v>
      </c>
      <c r="AE4968" t="s">
        <v>403</v>
      </c>
      <c r="AF4968" t="s">
        <v>243</v>
      </c>
      <c r="AG4968">
        <v>0</v>
      </c>
      <c r="AH4968">
        <v>13069738</v>
      </c>
      <c r="AI4968">
        <v>4810</v>
      </c>
    </row>
    <row r="4969" spans="1:35">
      <c r="A4969" t="s">
        <v>227</v>
      </c>
      <c r="B4969" s="1">
        <v>46325</v>
      </c>
      <c r="C4969">
        <v>2</v>
      </c>
      <c r="D4969" t="s">
        <v>597</v>
      </c>
      <c r="E4969" t="s">
        <v>397</v>
      </c>
      <c r="F4969" t="s">
        <v>398</v>
      </c>
      <c r="G4969">
        <v>93</v>
      </c>
      <c r="H4969" t="s">
        <v>598</v>
      </c>
      <c r="I4969">
        <v>55</v>
      </c>
      <c r="J4969" t="s">
        <v>399</v>
      </c>
      <c r="K4969">
        <v>18092168</v>
      </c>
      <c r="L4969" t="s">
        <v>404</v>
      </c>
      <c r="M4969" t="s">
        <v>235</v>
      </c>
      <c r="O4969" t="s">
        <v>66</v>
      </c>
      <c r="P4969" s="2">
        <v>0.5</v>
      </c>
      <c r="Q4969" s="2">
        <v>0.54166666666666663</v>
      </c>
      <c r="R4969" t="s">
        <v>237</v>
      </c>
      <c r="Y4969" s="2">
        <v>4.1666666666666664E-2</v>
      </c>
      <c r="Z4969" s="2">
        <v>4.1666666666666664E-2</v>
      </c>
      <c r="AA4969">
        <v>1</v>
      </c>
      <c r="AB4969">
        <v>1</v>
      </c>
      <c r="AD4969">
        <v>6</v>
      </c>
      <c r="AE4969" t="s">
        <v>403</v>
      </c>
      <c r="AF4969" t="s">
        <v>243</v>
      </c>
      <c r="AG4969">
        <v>0</v>
      </c>
      <c r="AH4969">
        <v>13069738</v>
      </c>
      <c r="AI4969">
        <v>4810</v>
      </c>
    </row>
    <row r="4970" spans="1:35">
      <c r="A4970" t="s">
        <v>227</v>
      </c>
      <c r="B4970" s="1">
        <v>46326</v>
      </c>
      <c r="C4970">
        <v>2</v>
      </c>
      <c r="D4970" t="s">
        <v>597</v>
      </c>
      <c r="E4970" t="s">
        <v>397</v>
      </c>
      <c r="F4970" t="s">
        <v>398</v>
      </c>
      <c r="G4970">
        <v>93</v>
      </c>
      <c r="H4970" t="s">
        <v>598</v>
      </c>
      <c r="I4970">
        <v>55</v>
      </c>
      <c r="J4970" t="s">
        <v>399</v>
      </c>
      <c r="K4970">
        <v>18092168</v>
      </c>
      <c r="L4970" t="s">
        <v>404</v>
      </c>
      <c r="M4970" t="s">
        <v>235</v>
      </c>
      <c r="O4970" t="s">
        <v>66</v>
      </c>
      <c r="P4970" s="2">
        <v>0.5</v>
      </c>
      <c r="Q4970" s="2">
        <v>0.54166666666666663</v>
      </c>
      <c r="R4970" t="s">
        <v>237</v>
      </c>
      <c r="Y4970" s="2">
        <v>4.1666666666666664E-2</v>
      </c>
      <c r="Z4970" s="2">
        <v>4.1666666666666664E-2</v>
      </c>
      <c r="AA4970">
        <v>1</v>
      </c>
      <c r="AB4970">
        <v>1</v>
      </c>
      <c r="AD4970">
        <v>6</v>
      </c>
      <c r="AE4970" t="s">
        <v>403</v>
      </c>
      <c r="AF4970" t="s">
        <v>243</v>
      </c>
      <c r="AG4970">
        <v>0</v>
      </c>
      <c r="AH4970">
        <v>13069738</v>
      </c>
      <c r="AI4970">
        <v>4810</v>
      </c>
    </row>
    <row r="4971" spans="1:35">
      <c r="A4971" t="s">
        <v>227</v>
      </c>
      <c r="B4971" s="1">
        <v>46311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16787908</v>
      </c>
      <c r="L4971" t="s">
        <v>647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15097703</v>
      </c>
      <c r="AI4971">
        <v>4633</v>
      </c>
    </row>
    <row r="4972" spans="1:35">
      <c r="A4972" t="s">
        <v>227</v>
      </c>
      <c r="B4972" s="1">
        <v>46321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90</v>
      </c>
      <c r="J4972" t="s">
        <v>600</v>
      </c>
      <c r="K4972">
        <v>16787908</v>
      </c>
      <c r="L4972" t="s">
        <v>647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15097703</v>
      </c>
      <c r="AI4972">
        <v>4633</v>
      </c>
    </row>
    <row r="4973" spans="1:35">
      <c r="A4973" t="s">
        <v>227</v>
      </c>
      <c r="B4973" s="1">
        <v>46299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90</v>
      </c>
      <c r="J4973" t="s">
        <v>600</v>
      </c>
      <c r="K4973">
        <v>17864955</v>
      </c>
      <c r="L4973" t="s">
        <v>649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256</v>
      </c>
      <c r="AG4973">
        <v>0</v>
      </c>
      <c r="AH4973">
        <v>12928016</v>
      </c>
      <c r="AI4973">
        <v>6575</v>
      </c>
    </row>
    <row r="4974" spans="1:35">
      <c r="A4974" t="s">
        <v>227</v>
      </c>
      <c r="B4974" s="1">
        <v>46306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90</v>
      </c>
      <c r="J4974" t="s">
        <v>600</v>
      </c>
      <c r="K4974">
        <v>17864955</v>
      </c>
      <c r="L4974" t="s">
        <v>649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256</v>
      </c>
      <c r="AG4974">
        <v>0</v>
      </c>
      <c r="AH4974">
        <v>12928016</v>
      </c>
      <c r="AI4974">
        <v>6575</v>
      </c>
    </row>
    <row r="4975" spans="1:35">
      <c r="A4975" t="s">
        <v>227</v>
      </c>
      <c r="B4975" s="1">
        <v>46319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90</v>
      </c>
      <c r="J4975" t="s">
        <v>600</v>
      </c>
      <c r="K4975">
        <v>17864955</v>
      </c>
      <c r="L4975" t="s">
        <v>649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46296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90</v>
      </c>
      <c r="J4976" t="s">
        <v>600</v>
      </c>
      <c r="K4976">
        <v>32941673</v>
      </c>
      <c r="L4976" t="s">
        <v>650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14341971</v>
      </c>
      <c r="AI4976">
        <v>4069</v>
      </c>
    </row>
    <row r="4977" spans="1:35">
      <c r="A4977" t="s">
        <v>227</v>
      </c>
      <c r="B4977" s="1">
        <v>46320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90</v>
      </c>
      <c r="J4977" t="s">
        <v>600</v>
      </c>
      <c r="K4977">
        <v>32941673</v>
      </c>
      <c r="L4977" t="s">
        <v>650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14341971</v>
      </c>
      <c r="AI4977">
        <v>4069</v>
      </c>
    </row>
    <row r="4978" spans="1:35">
      <c r="A4978" t="s">
        <v>227</v>
      </c>
      <c r="B4978" s="1">
        <v>46297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90</v>
      </c>
      <c r="J4978" t="s">
        <v>600</v>
      </c>
      <c r="K4978">
        <v>32970131</v>
      </c>
      <c r="L4978" t="s">
        <v>651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46304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90</v>
      </c>
      <c r="J4979" t="s">
        <v>600</v>
      </c>
      <c r="K4979">
        <v>32970131</v>
      </c>
      <c r="L4979" t="s">
        <v>651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46312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90</v>
      </c>
      <c r="J4980" t="s">
        <v>600</v>
      </c>
      <c r="K4980">
        <v>32970131</v>
      </c>
      <c r="L4980" t="s">
        <v>651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46298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90</v>
      </c>
      <c r="J4981" t="s">
        <v>600</v>
      </c>
      <c r="K4981">
        <v>43997062</v>
      </c>
      <c r="L4981" t="s">
        <v>652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46305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90</v>
      </c>
      <c r="J4982" t="s">
        <v>600</v>
      </c>
      <c r="K4982">
        <v>43997062</v>
      </c>
      <c r="L4982" t="s">
        <v>652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46313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90</v>
      </c>
      <c r="J4983" t="s">
        <v>600</v>
      </c>
      <c r="K4983">
        <v>43997062</v>
      </c>
      <c r="L4983" t="s">
        <v>652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46312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16787908</v>
      </c>
      <c r="L4984" t="s">
        <v>647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15097703</v>
      </c>
      <c r="AI4984">
        <v>4633</v>
      </c>
    </row>
    <row r="4985" spans="1:35">
      <c r="A4985" t="s">
        <v>227</v>
      </c>
      <c r="B4985" s="1">
        <v>46317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16787908</v>
      </c>
      <c r="L4985" t="s">
        <v>647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15097703</v>
      </c>
      <c r="AI4985">
        <v>4633</v>
      </c>
    </row>
    <row r="4986" spans="1:35">
      <c r="A4986" t="s">
        <v>227</v>
      </c>
      <c r="B4986" s="1">
        <v>46322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16787908</v>
      </c>
      <c r="L4986" t="s">
        <v>647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15097703</v>
      </c>
      <c r="AI4986">
        <v>4633</v>
      </c>
    </row>
    <row r="4987" spans="1:35">
      <c r="A4987" t="s">
        <v>227</v>
      </c>
      <c r="B4987" s="1">
        <v>46296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17864955</v>
      </c>
      <c r="L4987" t="s">
        <v>649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256</v>
      </c>
      <c r="AG4987">
        <v>0</v>
      </c>
      <c r="AH4987">
        <v>12928016</v>
      </c>
      <c r="AI4987">
        <v>6575</v>
      </c>
    </row>
    <row r="4988" spans="1:35">
      <c r="A4988" t="s">
        <v>227</v>
      </c>
      <c r="B4988" s="1">
        <v>46300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17864955</v>
      </c>
      <c r="L4988" t="s">
        <v>649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256</v>
      </c>
      <c r="AG4988">
        <v>0</v>
      </c>
      <c r="AH4988">
        <v>12928016</v>
      </c>
      <c r="AI4988">
        <v>6575</v>
      </c>
    </row>
    <row r="4989" spans="1:35">
      <c r="A4989" t="s">
        <v>227</v>
      </c>
      <c r="B4989" s="1">
        <v>46304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17864955</v>
      </c>
      <c r="L4989" t="s">
        <v>649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256</v>
      </c>
      <c r="AG4989">
        <v>0</v>
      </c>
      <c r="AH4989">
        <v>12928016</v>
      </c>
      <c r="AI4989">
        <v>6575</v>
      </c>
    </row>
    <row r="4990" spans="1:35">
      <c r="A4990" t="s">
        <v>227</v>
      </c>
      <c r="B4990" s="1">
        <v>46307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17864955</v>
      </c>
      <c r="L4990" t="s">
        <v>649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256</v>
      </c>
      <c r="AG4990">
        <v>0</v>
      </c>
      <c r="AH4990">
        <v>12928016</v>
      </c>
      <c r="AI4990">
        <v>6575</v>
      </c>
    </row>
    <row r="4991" spans="1:35">
      <c r="A4991" t="s">
        <v>227</v>
      </c>
      <c r="B4991" s="1">
        <v>46311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17864955</v>
      </c>
      <c r="L4991" t="s">
        <v>649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256</v>
      </c>
      <c r="AG4991">
        <v>0</v>
      </c>
      <c r="AH4991">
        <v>12928016</v>
      </c>
      <c r="AI4991">
        <v>6575</v>
      </c>
    </row>
    <row r="4992" spans="1:35">
      <c r="A4992" t="s">
        <v>227</v>
      </c>
      <c r="B4992" s="1">
        <v>46315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17864955</v>
      </c>
      <c r="L4992" t="s">
        <v>649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256</v>
      </c>
      <c r="AG4992">
        <v>0</v>
      </c>
      <c r="AH4992">
        <v>12928016</v>
      </c>
      <c r="AI4992">
        <v>6575</v>
      </c>
    </row>
    <row r="4993" spans="1:35">
      <c r="A4993" t="s">
        <v>227</v>
      </c>
      <c r="B4993" s="1">
        <v>46320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17864955</v>
      </c>
      <c r="L4993" t="s">
        <v>649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256</v>
      </c>
      <c r="AG4993">
        <v>0</v>
      </c>
      <c r="AH4993">
        <v>12928016</v>
      </c>
      <c r="AI4993">
        <v>6575</v>
      </c>
    </row>
    <row r="4994" spans="1:35">
      <c r="A4994" t="s">
        <v>227</v>
      </c>
      <c r="B4994" s="1">
        <v>46325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17864955</v>
      </c>
      <c r="L4994" t="s">
        <v>649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256</v>
      </c>
      <c r="AG4994">
        <v>0</v>
      </c>
      <c r="AH4994">
        <v>12928016</v>
      </c>
      <c r="AI4994">
        <v>6575</v>
      </c>
    </row>
    <row r="4995" spans="1:35">
      <c r="A4995" t="s">
        <v>227</v>
      </c>
      <c r="B4995" s="1">
        <v>46297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32941673</v>
      </c>
      <c r="L4995" t="s">
        <v>650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14341971</v>
      </c>
      <c r="AI4995">
        <v>4069</v>
      </c>
    </row>
    <row r="4996" spans="1:35">
      <c r="A4996" t="s">
        <v>227</v>
      </c>
      <c r="B4996" s="1">
        <v>46301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32941673</v>
      </c>
      <c r="L4996" t="s">
        <v>650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14341971</v>
      </c>
      <c r="AI4996">
        <v>4069</v>
      </c>
    </row>
    <row r="4997" spans="1:35">
      <c r="A4997" t="s">
        <v>227</v>
      </c>
      <c r="B4997" s="1">
        <v>46316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32941673</v>
      </c>
      <c r="L4997" t="s">
        <v>650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14341971</v>
      </c>
      <c r="AI4997">
        <v>4069</v>
      </c>
    </row>
    <row r="4998" spans="1:35">
      <c r="A4998" t="s">
        <v>227</v>
      </c>
      <c r="B4998" s="1">
        <v>46321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32941673</v>
      </c>
      <c r="L4998" t="s">
        <v>650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14341971</v>
      </c>
      <c r="AI4998">
        <v>4069</v>
      </c>
    </row>
    <row r="4999" spans="1:35">
      <c r="A4999" t="s">
        <v>227</v>
      </c>
      <c r="B4999" s="1">
        <v>46326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32941673</v>
      </c>
      <c r="L4999" t="s">
        <v>650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14341971</v>
      </c>
      <c r="AI4999">
        <v>4069</v>
      </c>
    </row>
    <row r="5000" spans="1:35">
      <c r="A5000" t="s">
        <v>227</v>
      </c>
      <c r="B5000" s="1">
        <v>46298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32970131</v>
      </c>
      <c r="L5000" t="s">
        <v>651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13790692</v>
      </c>
      <c r="AI5000">
        <v>3697</v>
      </c>
    </row>
    <row r="5001" spans="1:35">
      <c r="A5001" t="s">
        <v>227</v>
      </c>
      <c r="B5001" s="1">
        <v>46302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32970131</v>
      </c>
      <c r="L5001" t="s">
        <v>651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13790692</v>
      </c>
      <c r="AI5001">
        <v>3697</v>
      </c>
    </row>
    <row r="5002" spans="1:35">
      <c r="A5002" t="s">
        <v>227</v>
      </c>
      <c r="B5002" s="1">
        <v>46305</v>
      </c>
      <c r="C5002">
        <v>2</v>
      </c>
      <c r="D5002" t="s">
        <v>597</v>
      </c>
      <c r="E5002" t="s">
        <v>645</v>
      </c>
      <c r="F5002" t="s">
        <v>646</v>
      </c>
      <c r="G5002">
        <v>93</v>
      </c>
      <c r="H5002" t="s">
        <v>598</v>
      </c>
      <c r="I5002">
        <v>91</v>
      </c>
      <c r="J5002" t="s">
        <v>607</v>
      </c>
      <c r="K5002">
        <v>32970131</v>
      </c>
      <c r="L5002" t="s">
        <v>651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24</v>
      </c>
      <c r="AE5002" t="s">
        <v>648</v>
      </c>
      <c r="AF5002" t="s">
        <v>243</v>
      </c>
      <c r="AG5002">
        <v>0</v>
      </c>
      <c r="AH5002">
        <v>13790692</v>
      </c>
      <c r="AI5002">
        <v>3697</v>
      </c>
    </row>
    <row r="5003" spans="1:35">
      <c r="A5003" t="s">
        <v>227</v>
      </c>
      <c r="B5003" s="1">
        <v>46309</v>
      </c>
      <c r="C5003">
        <v>2</v>
      </c>
      <c r="D5003" t="s">
        <v>597</v>
      </c>
      <c r="E5003" t="s">
        <v>645</v>
      </c>
      <c r="F5003" t="s">
        <v>646</v>
      </c>
      <c r="G5003">
        <v>93</v>
      </c>
      <c r="H5003" t="s">
        <v>598</v>
      </c>
      <c r="I5003">
        <v>91</v>
      </c>
      <c r="J5003" t="s">
        <v>607</v>
      </c>
      <c r="K5003">
        <v>32970131</v>
      </c>
      <c r="L5003" t="s">
        <v>651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24</v>
      </c>
      <c r="AE5003" t="s">
        <v>648</v>
      </c>
      <c r="AF5003" t="s">
        <v>243</v>
      </c>
      <c r="AG5003">
        <v>0</v>
      </c>
      <c r="AH5003">
        <v>13790692</v>
      </c>
      <c r="AI5003">
        <v>3697</v>
      </c>
    </row>
    <row r="5004" spans="1:35">
      <c r="A5004" t="s">
        <v>227</v>
      </c>
      <c r="B5004" s="1">
        <v>46313</v>
      </c>
      <c r="C5004">
        <v>2</v>
      </c>
      <c r="D5004" t="s">
        <v>597</v>
      </c>
      <c r="E5004" t="s">
        <v>645</v>
      </c>
      <c r="F5004" t="s">
        <v>646</v>
      </c>
      <c r="G5004">
        <v>93</v>
      </c>
      <c r="H5004" t="s">
        <v>598</v>
      </c>
      <c r="I5004">
        <v>91</v>
      </c>
      <c r="J5004" t="s">
        <v>607</v>
      </c>
      <c r="K5004">
        <v>32970131</v>
      </c>
      <c r="L5004" t="s">
        <v>651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24</v>
      </c>
      <c r="AE5004" t="s">
        <v>648</v>
      </c>
      <c r="AF5004" t="s">
        <v>243</v>
      </c>
      <c r="AG5004">
        <v>0</v>
      </c>
      <c r="AH5004">
        <v>13790692</v>
      </c>
      <c r="AI5004">
        <v>3697</v>
      </c>
    </row>
    <row r="5005" spans="1:35">
      <c r="A5005" t="s">
        <v>227</v>
      </c>
      <c r="B5005" s="1">
        <v>46318</v>
      </c>
      <c r="C5005">
        <v>2</v>
      </c>
      <c r="D5005" t="s">
        <v>597</v>
      </c>
      <c r="E5005" t="s">
        <v>645</v>
      </c>
      <c r="F5005" t="s">
        <v>646</v>
      </c>
      <c r="G5005">
        <v>93</v>
      </c>
      <c r="H5005" t="s">
        <v>598</v>
      </c>
      <c r="I5005">
        <v>91</v>
      </c>
      <c r="J5005" t="s">
        <v>607</v>
      </c>
      <c r="K5005">
        <v>32970131</v>
      </c>
      <c r="L5005" t="s">
        <v>651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24</v>
      </c>
      <c r="AE5005" t="s">
        <v>648</v>
      </c>
      <c r="AF5005" t="s">
        <v>243</v>
      </c>
      <c r="AG5005">
        <v>0</v>
      </c>
      <c r="AH5005">
        <v>13790692</v>
      </c>
      <c r="AI5005">
        <v>3697</v>
      </c>
    </row>
    <row r="5006" spans="1:35">
      <c r="A5006" t="s">
        <v>227</v>
      </c>
      <c r="B5006" s="1">
        <v>46323</v>
      </c>
      <c r="C5006">
        <v>2</v>
      </c>
      <c r="D5006" t="s">
        <v>597</v>
      </c>
      <c r="E5006" t="s">
        <v>645</v>
      </c>
      <c r="F5006" t="s">
        <v>646</v>
      </c>
      <c r="G5006">
        <v>93</v>
      </c>
      <c r="H5006" t="s">
        <v>598</v>
      </c>
      <c r="I5006">
        <v>91</v>
      </c>
      <c r="J5006" t="s">
        <v>607</v>
      </c>
      <c r="K5006">
        <v>32970131</v>
      </c>
      <c r="L5006" t="s">
        <v>651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24</v>
      </c>
      <c r="AE5006" t="s">
        <v>648</v>
      </c>
      <c r="AF5006" t="s">
        <v>243</v>
      </c>
      <c r="AG5006">
        <v>0</v>
      </c>
      <c r="AH5006">
        <v>13790692</v>
      </c>
      <c r="AI5006">
        <v>3697</v>
      </c>
    </row>
    <row r="5007" spans="1:35">
      <c r="A5007" t="s">
        <v>227</v>
      </c>
      <c r="B5007" s="1">
        <v>46299</v>
      </c>
      <c r="C5007">
        <v>2</v>
      </c>
      <c r="D5007" t="s">
        <v>597</v>
      </c>
      <c r="E5007" t="s">
        <v>645</v>
      </c>
      <c r="F5007" t="s">
        <v>646</v>
      </c>
      <c r="G5007">
        <v>93</v>
      </c>
      <c r="H5007" t="s">
        <v>598</v>
      </c>
      <c r="I5007">
        <v>91</v>
      </c>
      <c r="J5007" t="s">
        <v>607</v>
      </c>
      <c r="K5007">
        <v>43997062</v>
      </c>
      <c r="L5007" t="s">
        <v>652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24</v>
      </c>
      <c r="AE5007" t="s">
        <v>648</v>
      </c>
      <c r="AF5007" t="s">
        <v>243</v>
      </c>
      <c r="AG5007">
        <v>0</v>
      </c>
      <c r="AH5007">
        <v>16578478</v>
      </c>
      <c r="AI5007">
        <v>6991</v>
      </c>
    </row>
    <row r="5008" spans="1:35">
      <c r="A5008" t="s">
        <v>227</v>
      </c>
      <c r="B5008" s="1">
        <v>46303</v>
      </c>
      <c r="C5008">
        <v>2</v>
      </c>
      <c r="D5008" t="s">
        <v>597</v>
      </c>
      <c r="E5008" t="s">
        <v>645</v>
      </c>
      <c r="F5008" t="s">
        <v>646</v>
      </c>
      <c r="G5008">
        <v>93</v>
      </c>
      <c r="H5008" t="s">
        <v>598</v>
      </c>
      <c r="I5008">
        <v>91</v>
      </c>
      <c r="J5008" t="s">
        <v>607</v>
      </c>
      <c r="K5008">
        <v>43997062</v>
      </c>
      <c r="L5008" t="s">
        <v>652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24</v>
      </c>
      <c r="AE5008" t="s">
        <v>648</v>
      </c>
      <c r="AF5008" t="s">
        <v>243</v>
      </c>
      <c r="AG5008">
        <v>0</v>
      </c>
      <c r="AH5008">
        <v>16578478</v>
      </c>
      <c r="AI5008">
        <v>6991</v>
      </c>
    </row>
    <row r="5009" spans="1:35">
      <c r="A5009" t="s">
        <v>227</v>
      </c>
      <c r="B5009" s="1">
        <v>46306</v>
      </c>
      <c r="C5009">
        <v>2</v>
      </c>
      <c r="D5009" t="s">
        <v>597</v>
      </c>
      <c r="E5009" t="s">
        <v>645</v>
      </c>
      <c r="F5009" t="s">
        <v>646</v>
      </c>
      <c r="G5009">
        <v>93</v>
      </c>
      <c r="H5009" t="s">
        <v>598</v>
      </c>
      <c r="I5009">
        <v>91</v>
      </c>
      <c r="J5009" t="s">
        <v>607</v>
      </c>
      <c r="K5009">
        <v>43997062</v>
      </c>
      <c r="L5009" t="s">
        <v>652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24</v>
      </c>
      <c r="AE5009" t="s">
        <v>648</v>
      </c>
      <c r="AF5009" t="s">
        <v>243</v>
      </c>
      <c r="AG5009">
        <v>0</v>
      </c>
      <c r="AH5009">
        <v>16578478</v>
      </c>
      <c r="AI5009">
        <v>6991</v>
      </c>
    </row>
    <row r="5010" spans="1:35">
      <c r="A5010" t="s">
        <v>227</v>
      </c>
      <c r="B5010" s="1">
        <v>46310</v>
      </c>
      <c r="C5010">
        <v>2</v>
      </c>
      <c r="D5010" t="s">
        <v>597</v>
      </c>
      <c r="E5010" t="s">
        <v>645</v>
      </c>
      <c r="F5010" t="s">
        <v>646</v>
      </c>
      <c r="G5010">
        <v>93</v>
      </c>
      <c r="H5010" t="s">
        <v>598</v>
      </c>
      <c r="I5010">
        <v>91</v>
      </c>
      <c r="J5010" t="s">
        <v>607</v>
      </c>
      <c r="K5010">
        <v>43997062</v>
      </c>
      <c r="L5010" t="s">
        <v>652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24</v>
      </c>
      <c r="AE5010" t="s">
        <v>648</v>
      </c>
      <c r="AF5010" t="s">
        <v>243</v>
      </c>
      <c r="AG5010">
        <v>0</v>
      </c>
      <c r="AH5010">
        <v>16578478</v>
      </c>
      <c r="AI5010">
        <v>6991</v>
      </c>
    </row>
    <row r="5011" spans="1:35">
      <c r="A5011" t="s">
        <v>227</v>
      </c>
      <c r="B5011" s="1">
        <v>46314</v>
      </c>
      <c r="C5011">
        <v>2</v>
      </c>
      <c r="D5011" t="s">
        <v>597</v>
      </c>
      <c r="E5011" t="s">
        <v>645</v>
      </c>
      <c r="F5011" t="s">
        <v>646</v>
      </c>
      <c r="G5011">
        <v>93</v>
      </c>
      <c r="H5011" t="s">
        <v>598</v>
      </c>
      <c r="I5011">
        <v>91</v>
      </c>
      <c r="J5011" t="s">
        <v>607</v>
      </c>
      <c r="K5011">
        <v>43997062</v>
      </c>
      <c r="L5011" t="s">
        <v>652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24</v>
      </c>
      <c r="AE5011" t="s">
        <v>648</v>
      </c>
      <c r="AF5011" t="s">
        <v>243</v>
      </c>
      <c r="AG5011">
        <v>0</v>
      </c>
      <c r="AH5011">
        <v>16578478</v>
      </c>
      <c r="AI5011">
        <v>6991</v>
      </c>
    </row>
    <row r="5012" spans="1:35">
      <c r="A5012" t="s">
        <v>227</v>
      </c>
      <c r="B5012" s="1">
        <v>46319</v>
      </c>
      <c r="C5012">
        <v>2</v>
      </c>
      <c r="D5012" t="s">
        <v>597</v>
      </c>
      <c r="E5012" t="s">
        <v>645</v>
      </c>
      <c r="F5012" t="s">
        <v>646</v>
      </c>
      <c r="G5012">
        <v>93</v>
      </c>
      <c r="H5012" t="s">
        <v>598</v>
      </c>
      <c r="I5012">
        <v>91</v>
      </c>
      <c r="J5012" t="s">
        <v>607</v>
      </c>
      <c r="K5012">
        <v>43997062</v>
      </c>
      <c r="L5012" t="s">
        <v>652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24</v>
      </c>
      <c r="AE5012" t="s">
        <v>648</v>
      </c>
      <c r="AF5012" t="s">
        <v>243</v>
      </c>
      <c r="AG5012">
        <v>0</v>
      </c>
      <c r="AH5012">
        <v>16578478</v>
      </c>
      <c r="AI5012">
        <v>6991</v>
      </c>
    </row>
    <row r="5013" spans="1:35">
      <c r="A5013" t="s">
        <v>227</v>
      </c>
      <c r="B5013" s="1">
        <v>46324</v>
      </c>
      <c r="C5013">
        <v>2</v>
      </c>
      <c r="D5013" t="s">
        <v>597</v>
      </c>
      <c r="E5013" t="s">
        <v>645</v>
      </c>
      <c r="F5013" t="s">
        <v>646</v>
      </c>
      <c r="G5013">
        <v>93</v>
      </c>
      <c r="H5013" t="s">
        <v>598</v>
      </c>
      <c r="I5013">
        <v>91</v>
      </c>
      <c r="J5013" t="s">
        <v>607</v>
      </c>
      <c r="K5013">
        <v>43997062</v>
      </c>
      <c r="L5013" t="s">
        <v>652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24</v>
      </c>
      <c r="AE5013" t="s">
        <v>648</v>
      </c>
      <c r="AF5013" t="s">
        <v>243</v>
      </c>
      <c r="AG5013">
        <v>0</v>
      </c>
      <c r="AH5013">
        <v>16578478</v>
      </c>
      <c r="AI5013">
        <v>6991</v>
      </c>
    </row>
    <row r="5014" spans="1:35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18015022</v>
      </c>
      <c r="L5014" t="s">
        <v>653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5">
      <c r="A5015" t="s">
        <v>227</v>
      </c>
      <c r="B5015" s="1">
        <v>46305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18015022</v>
      </c>
      <c r="L5015" t="s">
        <v>653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256</v>
      </c>
      <c r="AG5015">
        <v>0</v>
      </c>
      <c r="AH5015">
        <v>12934558</v>
      </c>
    </row>
    <row r="5016" spans="1:35">
      <c r="A5016" t="s">
        <v>227</v>
      </c>
      <c r="B5016" s="1">
        <v>46310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18015022</v>
      </c>
      <c r="L5016" t="s">
        <v>653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5">
      <c r="A5017" t="s">
        <v>227</v>
      </c>
      <c r="B5017" s="1">
        <v>46320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18015022</v>
      </c>
      <c r="L5017" t="s">
        <v>653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5">
      <c r="A5018" t="s">
        <v>227</v>
      </c>
      <c r="B5018" s="1">
        <v>46320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18136562</v>
      </c>
      <c r="L5018" t="s">
        <v>416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256</v>
      </c>
      <c r="AG5018">
        <v>0</v>
      </c>
      <c r="AH5018">
        <v>12905842</v>
      </c>
    </row>
    <row r="5019" spans="1:35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90</v>
      </c>
      <c r="J5019" t="s">
        <v>600</v>
      </c>
      <c r="K5019">
        <v>18854433</v>
      </c>
      <c r="L5019" t="s">
        <v>654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5">
      <c r="A5020" t="s">
        <v>227</v>
      </c>
      <c r="B5020" s="1">
        <v>46303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90</v>
      </c>
      <c r="J5020" t="s">
        <v>600</v>
      </c>
      <c r="K5020">
        <v>18854433</v>
      </c>
      <c r="L5020" t="s">
        <v>654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5">
      <c r="A5021" t="s">
        <v>227</v>
      </c>
      <c r="B5021" s="1">
        <v>46308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90</v>
      </c>
      <c r="J5021" t="s">
        <v>600</v>
      </c>
      <c r="K5021">
        <v>18854433</v>
      </c>
      <c r="L5021" t="s">
        <v>654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5">
      <c r="A5022" t="s">
        <v>227</v>
      </c>
      <c r="B5022" s="1">
        <v>46313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90</v>
      </c>
      <c r="J5022" t="s">
        <v>600</v>
      </c>
      <c r="K5022">
        <v>18854433</v>
      </c>
      <c r="L5022" t="s">
        <v>654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15486326</v>
      </c>
    </row>
    <row r="5023" spans="1:35">
      <c r="A5023" t="s">
        <v>227</v>
      </c>
      <c r="B5023" s="1">
        <v>46318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90</v>
      </c>
      <c r="J5023" t="s">
        <v>600</v>
      </c>
      <c r="K5023">
        <v>18854433</v>
      </c>
      <c r="L5023" t="s">
        <v>654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15486326</v>
      </c>
    </row>
    <row r="5024" spans="1:35">
      <c r="A5024" t="s">
        <v>227</v>
      </c>
      <c r="B5024" s="1">
        <v>46323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90</v>
      </c>
      <c r="J5024" t="s">
        <v>600</v>
      </c>
      <c r="K5024">
        <v>18854433</v>
      </c>
      <c r="L5024" t="s">
        <v>654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15486326</v>
      </c>
    </row>
    <row r="5025" spans="1:34">
      <c r="A5025" t="s">
        <v>227</v>
      </c>
      <c r="B5025" s="1">
        <v>46299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90</v>
      </c>
      <c r="J5025" t="s">
        <v>600</v>
      </c>
      <c r="K5025">
        <v>32542221</v>
      </c>
      <c r="L5025" t="s">
        <v>655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46304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90</v>
      </c>
      <c r="J5026" t="s">
        <v>600</v>
      </c>
      <c r="K5026">
        <v>32542221</v>
      </c>
      <c r="L5026" t="s">
        <v>655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90</v>
      </c>
      <c r="J5027" t="s">
        <v>600</v>
      </c>
      <c r="K5027">
        <v>32542221</v>
      </c>
      <c r="L5027" t="s">
        <v>655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90</v>
      </c>
      <c r="J5028" t="s">
        <v>600</v>
      </c>
      <c r="K5028">
        <v>32542221</v>
      </c>
      <c r="L5028" t="s">
        <v>655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90</v>
      </c>
      <c r="J5029" t="s">
        <v>600</v>
      </c>
      <c r="K5029">
        <v>32542221</v>
      </c>
      <c r="L5029" t="s">
        <v>655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90</v>
      </c>
      <c r="J5030" t="s">
        <v>600</v>
      </c>
      <c r="K5030">
        <v>32542221</v>
      </c>
      <c r="L5030" t="s">
        <v>655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46321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17903898</v>
      </c>
      <c r="L5031" t="s">
        <v>414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256</v>
      </c>
      <c r="AG5031">
        <v>0</v>
      </c>
      <c r="AH5031">
        <v>12745373</v>
      </c>
    </row>
    <row r="5032" spans="1:34">
      <c r="A5032" t="s">
        <v>227</v>
      </c>
      <c r="B5032" s="1">
        <v>46296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18015022</v>
      </c>
      <c r="L5032" t="s">
        <v>653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46301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18015022</v>
      </c>
      <c r="L5033" t="s">
        <v>653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46306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18015022</v>
      </c>
      <c r="L5034" t="s">
        <v>653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46311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18015022</v>
      </c>
      <c r="L5035" t="s">
        <v>653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46316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18015022</v>
      </c>
      <c r="L5036" t="s">
        <v>653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46321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18015022</v>
      </c>
      <c r="L5037" t="s">
        <v>653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46326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18015022</v>
      </c>
      <c r="L5038" t="s">
        <v>653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256</v>
      </c>
      <c r="AG5038">
        <v>0</v>
      </c>
      <c r="AH5038">
        <v>12934558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18854433</v>
      </c>
      <c r="L5039" t="s">
        <v>654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15486326</v>
      </c>
    </row>
    <row r="5040" spans="1:34">
      <c r="A5040" t="s">
        <v>227</v>
      </c>
      <c r="B5040" s="1">
        <v>46304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18854433</v>
      </c>
      <c r="L5040" t="s">
        <v>654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15486326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18854433</v>
      </c>
      <c r="L5041" t="s">
        <v>654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15486326</v>
      </c>
    </row>
    <row r="5042" spans="1:34">
      <c r="A5042" t="s">
        <v>227</v>
      </c>
      <c r="B5042" s="1">
        <v>46314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18854433</v>
      </c>
      <c r="L5042" t="s">
        <v>654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15486326</v>
      </c>
    </row>
    <row r="5043" spans="1:34">
      <c r="A5043" t="s">
        <v>227</v>
      </c>
      <c r="B5043" s="1">
        <v>46319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18854433</v>
      </c>
      <c r="L5043" t="s">
        <v>654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15486326</v>
      </c>
    </row>
    <row r="5044" spans="1:34">
      <c r="A5044" t="s">
        <v>227</v>
      </c>
      <c r="B5044" s="1">
        <v>46324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91</v>
      </c>
      <c r="J5044" t="s">
        <v>607</v>
      </c>
      <c r="K5044">
        <v>18854433</v>
      </c>
      <c r="L5044" t="s">
        <v>654</v>
      </c>
      <c r="M5044" t="s">
        <v>235</v>
      </c>
      <c r="O5044" t="s">
        <v>627</v>
      </c>
      <c r="P5044" s="2">
        <v>0.79166666666666663</v>
      </c>
      <c r="Q5044" s="2">
        <v>0.29166666666666669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15486326</v>
      </c>
    </row>
    <row r="5045" spans="1:34">
      <c r="A5045" t="s">
        <v>227</v>
      </c>
      <c r="B5045" s="1">
        <v>46298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91</v>
      </c>
      <c r="J5045" t="s">
        <v>607</v>
      </c>
      <c r="K5045">
        <v>19083811</v>
      </c>
      <c r="L5045" t="s">
        <v>656</v>
      </c>
      <c r="M5045" t="s">
        <v>235</v>
      </c>
      <c r="O5045" t="s">
        <v>627</v>
      </c>
      <c r="P5045" s="2">
        <v>0.79166666666666663</v>
      </c>
      <c r="Q5045" s="2">
        <v>0.29166666666666669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91</v>
      </c>
      <c r="J5046" t="s">
        <v>607</v>
      </c>
      <c r="K5046">
        <v>19083811</v>
      </c>
      <c r="L5046" t="s">
        <v>656</v>
      </c>
      <c r="M5046" t="s">
        <v>235</v>
      </c>
      <c r="O5046" t="s">
        <v>627</v>
      </c>
      <c r="P5046" s="2">
        <v>0.79166666666666663</v>
      </c>
      <c r="Q5046" s="2">
        <v>0.29166666666666669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46303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91</v>
      </c>
      <c r="J5047" t="s">
        <v>607</v>
      </c>
      <c r="K5047">
        <v>19083811</v>
      </c>
      <c r="L5047" t="s">
        <v>656</v>
      </c>
      <c r="M5047" t="s">
        <v>235</v>
      </c>
      <c r="O5047" t="s">
        <v>627</v>
      </c>
      <c r="P5047" s="2">
        <v>0.79166666666666663</v>
      </c>
      <c r="Q5047" s="2">
        <v>0.29166666666666669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52</v>
      </c>
      <c r="AE5047" t="s">
        <v>412</v>
      </c>
      <c r="AF5047" t="s">
        <v>243</v>
      </c>
      <c r="AG5047">
        <v>0</v>
      </c>
      <c r="AH5047">
        <v>16147342</v>
      </c>
    </row>
    <row r="5048" spans="1:34">
      <c r="A5048" t="s">
        <v>227</v>
      </c>
      <c r="B5048" s="1">
        <v>46306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91</v>
      </c>
      <c r="J5048" t="s">
        <v>607</v>
      </c>
      <c r="K5048">
        <v>19083811</v>
      </c>
      <c r="L5048" t="s">
        <v>656</v>
      </c>
      <c r="M5048" t="s">
        <v>235</v>
      </c>
      <c r="O5048" t="s">
        <v>627</v>
      </c>
      <c r="P5048" s="2">
        <v>0.79166666666666663</v>
      </c>
      <c r="Q5048" s="2">
        <v>0.29166666666666669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52</v>
      </c>
      <c r="AE5048" t="s">
        <v>412</v>
      </c>
      <c r="AF5048" t="s">
        <v>243</v>
      </c>
      <c r="AG5048">
        <v>0</v>
      </c>
      <c r="AH5048">
        <v>16147342</v>
      </c>
    </row>
    <row r="5049" spans="1:34">
      <c r="A5049" t="s">
        <v>227</v>
      </c>
      <c r="B5049" s="1">
        <v>46309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91</v>
      </c>
      <c r="J5049" t="s">
        <v>607</v>
      </c>
      <c r="K5049">
        <v>19083811</v>
      </c>
      <c r="L5049" t="s">
        <v>656</v>
      </c>
      <c r="M5049" t="s">
        <v>235</v>
      </c>
      <c r="O5049" t="s">
        <v>627</v>
      </c>
      <c r="P5049" s="2">
        <v>0.79166666666666663</v>
      </c>
      <c r="Q5049" s="2">
        <v>0.29166666666666669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52</v>
      </c>
      <c r="AE5049" t="s">
        <v>412</v>
      </c>
      <c r="AF5049" t="s">
        <v>243</v>
      </c>
      <c r="AG5049">
        <v>0</v>
      </c>
      <c r="AH5049">
        <v>16147342</v>
      </c>
    </row>
    <row r="5050" spans="1:34">
      <c r="A5050" t="s">
        <v>227</v>
      </c>
      <c r="B5050" s="1">
        <v>46300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91</v>
      </c>
      <c r="J5050" t="s">
        <v>607</v>
      </c>
      <c r="K5050">
        <v>32542221</v>
      </c>
      <c r="L5050" t="s">
        <v>655</v>
      </c>
      <c r="M5050" t="s">
        <v>235</v>
      </c>
      <c r="O5050" t="s">
        <v>627</v>
      </c>
      <c r="P5050" s="2">
        <v>0.79166666666666663</v>
      </c>
      <c r="Q5050" s="2">
        <v>0.29166666666666669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52</v>
      </c>
      <c r="AE5050" t="s">
        <v>412</v>
      </c>
      <c r="AF5050" t="s">
        <v>243</v>
      </c>
      <c r="AG5050">
        <v>0</v>
      </c>
      <c r="AH5050">
        <v>16368358</v>
      </c>
    </row>
    <row r="5051" spans="1:34">
      <c r="A5051" t="s">
        <v>227</v>
      </c>
      <c r="B5051" s="1">
        <v>46305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91</v>
      </c>
      <c r="J5051" t="s">
        <v>607</v>
      </c>
      <c r="K5051">
        <v>32542221</v>
      </c>
      <c r="L5051" t="s">
        <v>655</v>
      </c>
      <c r="M5051" t="s">
        <v>235</v>
      </c>
      <c r="O5051" t="s">
        <v>627</v>
      </c>
      <c r="P5051" s="2">
        <v>0.79166666666666663</v>
      </c>
      <c r="Q5051" s="2">
        <v>0.29166666666666669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52</v>
      </c>
      <c r="AE5051" t="s">
        <v>412</v>
      </c>
      <c r="AF5051" t="s">
        <v>243</v>
      </c>
      <c r="AG5051">
        <v>0</v>
      </c>
      <c r="AH5051">
        <v>16368358</v>
      </c>
    </row>
    <row r="5052" spans="1:34">
      <c r="A5052" t="s">
        <v>227</v>
      </c>
      <c r="B5052" s="1">
        <v>46310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91</v>
      </c>
      <c r="J5052" t="s">
        <v>607</v>
      </c>
      <c r="K5052">
        <v>32542221</v>
      </c>
      <c r="L5052" t="s">
        <v>655</v>
      </c>
      <c r="M5052" t="s">
        <v>235</v>
      </c>
      <c r="O5052" t="s">
        <v>627</v>
      </c>
      <c r="P5052" s="2">
        <v>0.79166666666666663</v>
      </c>
      <c r="Q5052" s="2">
        <v>0.29166666666666669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52</v>
      </c>
      <c r="AE5052" t="s">
        <v>412</v>
      </c>
      <c r="AF5052" t="s">
        <v>243</v>
      </c>
      <c r="AG5052">
        <v>0</v>
      </c>
      <c r="AH5052">
        <v>16368358</v>
      </c>
    </row>
    <row r="5053" spans="1:34">
      <c r="A5053" t="s">
        <v>227</v>
      </c>
      <c r="B5053" s="1">
        <v>46315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91</v>
      </c>
      <c r="J5053" t="s">
        <v>607</v>
      </c>
      <c r="K5053">
        <v>32542221</v>
      </c>
      <c r="L5053" t="s">
        <v>655</v>
      </c>
      <c r="M5053" t="s">
        <v>235</v>
      </c>
      <c r="O5053" t="s">
        <v>627</v>
      </c>
      <c r="P5053" s="2">
        <v>0.79166666666666663</v>
      </c>
      <c r="Q5053" s="2">
        <v>0.29166666666666669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52</v>
      </c>
      <c r="AE5053" t="s">
        <v>412</v>
      </c>
      <c r="AF5053" t="s">
        <v>243</v>
      </c>
      <c r="AG5053">
        <v>0</v>
      </c>
      <c r="AH5053">
        <v>16368358</v>
      </c>
    </row>
    <row r="5054" spans="1:34">
      <c r="A5054" t="s">
        <v>227</v>
      </c>
      <c r="B5054" s="1">
        <v>46320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91</v>
      </c>
      <c r="J5054" t="s">
        <v>607</v>
      </c>
      <c r="K5054">
        <v>32542221</v>
      </c>
      <c r="L5054" t="s">
        <v>655</v>
      </c>
      <c r="M5054" t="s">
        <v>235</v>
      </c>
      <c r="O5054" t="s">
        <v>627</v>
      </c>
      <c r="P5054" s="2">
        <v>0.79166666666666663</v>
      </c>
      <c r="Q5054" s="2">
        <v>0.29166666666666669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52</v>
      </c>
      <c r="AE5054" t="s">
        <v>412</v>
      </c>
      <c r="AF5054" t="s">
        <v>243</v>
      </c>
      <c r="AG5054">
        <v>0</v>
      </c>
      <c r="AH5054">
        <v>16368358</v>
      </c>
    </row>
    <row r="5055" spans="1:34">
      <c r="A5055" t="s">
        <v>227</v>
      </c>
      <c r="B5055" s="1">
        <v>46325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91</v>
      </c>
      <c r="J5055" t="s">
        <v>607</v>
      </c>
      <c r="K5055">
        <v>32542221</v>
      </c>
      <c r="L5055" t="s">
        <v>655</v>
      </c>
      <c r="M5055" t="s">
        <v>235</v>
      </c>
      <c r="O5055" t="s">
        <v>627</v>
      </c>
      <c r="P5055" s="2">
        <v>0.79166666666666663</v>
      </c>
      <c r="Q5055" s="2">
        <v>0.29166666666666669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52</v>
      </c>
      <c r="AE5055" t="s">
        <v>412</v>
      </c>
      <c r="AF5055" t="s">
        <v>243</v>
      </c>
      <c r="AG5055">
        <v>0</v>
      </c>
      <c r="AH5055">
        <v>16368358</v>
      </c>
    </row>
    <row r="5056" spans="1:34">
      <c r="A5056" t="s">
        <v>227</v>
      </c>
      <c r="B5056" s="1">
        <v>46312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16731032</v>
      </c>
      <c r="L5056" t="s">
        <v>839</v>
      </c>
      <c r="M5056" t="s">
        <v>248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52</v>
      </c>
      <c r="AE5056" t="s">
        <v>412</v>
      </c>
      <c r="AF5056" t="s">
        <v>243</v>
      </c>
      <c r="AG5056">
        <v>0</v>
      </c>
      <c r="AH5056">
        <v>13745635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16731032</v>
      </c>
      <c r="L5057" t="s">
        <v>839</v>
      </c>
      <c r="M5057" t="s">
        <v>248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52</v>
      </c>
      <c r="AE5057" t="s">
        <v>412</v>
      </c>
      <c r="AF5057" t="s">
        <v>243</v>
      </c>
      <c r="AG5057">
        <v>0</v>
      </c>
      <c r="AH5057">
        <v>13745635</v>
      </c>
    </row>
    <row r="5058" spans="1:34">
      <c r="A5058" t="s">
        <v>227</v>
      </c>
      <c r="B5058" s="1">
        <v>46319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17934038</v>
      </c>
      <c r="L5058" t="s">
        <v>415</v>
      </c>
      <c r="M5058" t="s">
        <v>235</v>
      </c>
      <c r="O5058" t="s">
        <v>382</v>
      </c>
      <c r="P5058" s="2">
        <v>0.54166666666666663</v>
      </c>
      <c r="Q5058" s="2">
        <v>0.79166666666666663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256</v>
      </c>
      <c r="AG5058">
        <v>0</v>
      </c>
      <c r="AH5058">
        <v>12920698</v>
      </c>
    </row>
    <row r="5059" spans="1:34">
      <c r="A5059" t="s">
        <v>227</v>
      </c>
      <c r="B5059" s="1">
        <v>46315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18015022</v>
      </c>
      <c r="L5059" t="s">
        <v>653</v>
      </c>
      <c r="M5059" t="s">
        <v>248</v>
      </c>
      <c r="O5059" t="s">
        <v>116</v>
      </c>
      <c r="P5059" s="2">
        <v>0.29166666666666669</v>
      </c>
      <c r="Q5059" s="2">
        <v>0.54166666666666663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256</v>
      </c>
      <c r="AG5059">
        <v>0</v>
      </c>
      <c r="AH5059">
        <v>12934558</v>
      </c>
    </row>
    <row r="5060" spans="1:34">
      <c r="A5060" t="s">
        <v>227</v>
      </c>
      <c r="B5060" s="1">
        <v>46315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18015022</v>
      </c>
      <c r="L5060" t="s">
        <v>653</v>
      </c>
      <c r="M5060" t="s">
        <v>235</v>
      </c>
      <c r="O5060" t="s">
        <v>382</v>
      </c>
      <c r="P5060" s="2">
        <v>0.54166666666666663</v>
      </c>
      <c r="Q5060" s="2">
        <v>0.79166666666666663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256</v>
      </c>
      <c r="AG5060">
        <v>0</v>
      </c>
      <c r="AH5060">
        <v>12934558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409</v>
      </c>
      <c r="F5061" t="s">
        <v>410</v>
      </c>
      <c r="G5061">
        <v>93</v>
      </c>
      <c r="H5061" t="s">
        <v>598</v>
      </c>
      <c r="I5061">
        <v>804</v>
      </c>
      <c r="J5061" t="s">
        <v>657</v>
      </c>
      <c r="K5061">
        <v>18015022</v>
      </c>
      <c r="L5061" t="s">
        <v>653</v>
      </c>
      <c r="M5061" t="s">
        <v>248</v>
      </c>
      <c r="O5061" t="s">
        <v>116</v>
      </c>
      <c r="P5061" s="2">
        <v>0.29166666666666669</v>
      </c>
      <c r="Q5061" s="2">
        <v>0.54166666666666663</v>
      </c>
      <c r="R5061" t="s">
        <v>237</v>
      </c>
      <c r="Y5061" s="2">
        <v>0.25</v>
      </c>
      <c r="Z5061" s="2">
        <v>0.25</v>
      </c>
      <c r="AA5061">
        <v>6</v>
      </c>
      <c r="AB5061">
        <v>6</v>
      </c>
      <c r="AD5061">
        <v>52</v>
      </c>
      <c r="AE5061" t="s">
        <v>412</v>
      </c>
      <c r="AF5061" t="s">
        <v>256</v>
      </c>
      <c r="AG5061">
        <v>0</v>
      </c>
      <c r="AH5061">
        <v>12934558</v>
      </c>
    </row>
    <row r="5062" spans="1:34">
      <c r="A5062" t="s">
        <v>227</v>
      </c>
      <c r="B5062" s="1">
        <v>46325</v>
      </c>
      <c r="C5062">
        <v>2</v>
      </c>
      <c r="D5062" t="s">
        <v>597</v>
      </c>
      <c r="E5062" t="s">
        <v>409</v>
      </c>
      <c r="F5062" t="s">
        <v>410</v>
      </c>
      <c r="G5062">
        <v>93</v>
      </c>
      <c r="H5062" t="s">
        <v>598</v>
      </c>
      <c r="I5062">
        <v>804</v>
      </c>
      <c r="J5062" t="s">
        <v>657</v>
      </c>
      <c r="K5062">
        <v>18015022</v>
      </c>
      <c r="L5062" t="s">
        <v>653</v>
      </c>
      <c r="M5062" t="s">
        <v>235</v>
      </c>
      <c r="O5062" t="s">
        <v>382</v>
      </c>
      <c r="P5062" s="2">
        <v>0.54166666666666663</v>
      </c>
      <c r="Q5062" s="2">
        <v>0.79166666666666663</v>
      </c>
      <c r="R5062" t="s">
        <v>237</v>
      </c>
      <c r="Y5062" s="2">
        <v>0.25</v>
      </c>
      <c r="Z5062" s="2">
        <v>0.25</v>
      </c>
      <c r="AA5062">
        <v>6</v>
      </c>
      <c r="AB5062">
        <v>6</v>
      </c>
      <c r="AD5062">
        <v>52</v>
      </c>
      <c r="AE5062" t="s">
        <v>412</v>
      </c>
      <c r="AF5062" t="s">
        <v>256</v>
      </c>
      <c r="AG5062">
        <v>0</v>
      </c>
      <c r="AH5062">
        <v>12934558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409</v>
      </c>
      <c r="F5063" t="s">
        <v>410</v>
      </c>
      <c r="G5063">
        <v>93</v>
      </c>
      <c r="H5063" t="s">
        <v>598</v>
      </c>
      <c r="I5063">
        <v>804</v>
      </c>
      <c r="J5063" t="s">
        <v>657</v>
      </c>
      <c r="K5063">
        <v>18854433</v>
      </c>
      <c r="L5063" t="s">
        <v>654</v>
      </c>
      <c r="M5063" t="s">
        <v>235</v>
      </c>
      <c r="O5063" t="s">
        <v>116</v>
      </c>
      <c r="P5063" s="2">
        <v>0.29166666666666669</v>
      </c>
      <c r="Q5063" s="2">
        <v>0.54166666666666663</v>
      </c>
      <c r="R5063" t="s">
        <v>237</v>
      </c>
      <c r="Y5063" s="2">
        <v>0.25</v>
      </c>
      <c r="Z5063" s="2">
        <v>0.25</v>
      </c>
      <c r="AA5063">
        <v>6</v>
      </c>
      <c r="AB5063">
        <v>6</v>
      </c>
      <c r="AD5063">
        <v>52</v>
      </c>
      <c r="AE5063" t="s">
        <v>412</v>
      </c>
      <c r="AF5063" t="s">
        <v>243</v>
      </c>
      <c r="AG5063">
        <v>0</v>
      </c>
      <c r="AH5063">
        <v>15486326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409</v>
      </c>
      <c r="F5064" t="s">
        <v>410</v>
      </c>
      <c r="G5064">
        <v>93</v>
      </c>
      <c r="H5064" t="s">
        <v>598</v>
      </c>
      <c r="I5064">
        <v>804</v>
      </c>
      <c r="J5064" t="s">
        <v>657</v>
      </c>
      <c r="K5064">
        <v>19083811</v>
      </c>
      <c r="L5064" t="s">
        <v>656</v>
      </c>
      <c r="M5064" t="s">
        <v>248</v>
      </c>
      <c r="O5064" t="s">
        <v>382</v>
      </c>
      <c r="P5064" s="2">
        <v>0.54166666666666663</v>
      </c>
      <c r="Q5064" s="2">
        <v>0.79166666666666663</v>
      </c>
      <c r="R5064" t="s">
        <v>237</v>
      </c>
      <c r="Y5064" s="2">
        <v>0.25</v>
      </c>
      <c r="Z5064" s="2">
        <v>0.25</v>
      </c>
      <c r="AA5064">
        <v>6</v>
      </c>
      <c r="AB5064">
        <v>6</v>
      </c>
      <c r="AD5064">
        <v>52</v>
      </c>
      <c r="AE5064" t="s">
        <v>412</v>
      </c>
      <c r="AF5064" t="s">
        <v>243</v>
      </c>
      <c r="AG5064">
        <v>0</v>
      </c>
      <c r="AH5064">
        <v>16147342</v>
      </c>
    </row>
    <row r="5065" spans="1:34">
      <c r="A5065" t="s">
        <v>227</v>
      </c>
      <c r="B5065" s="1">
        <v>46297</v>
      </c>
      <c r="C5065">
        <v>2</v>
      </c>
      <c r="D5065" t="s">
        <v>597</v>
      </c>
      <c r="E5065" t="s">
        <v>409</v>
      </c>
      <c r="F5065" t="s">
        <v>410</v>
      </c>
      <c r="G5065">
        <v>93</v>
      </c>
      <c r="H5065" t="s">
        <v>598</v>
      </c>
      <c r="I5065">
        <v>804</v>
      </c>
      <c r="J5065" t="s">
        <v>657</v>
      </c>
      <c r="K5065">
        <v>19083811</v>
      </c>
      <c r="L5065" t="s">
        <v>656</v>
      </c>
      <c r="M5065" t="s">
        <v>248</v>
      </c>
      <c r="O5065" t="s">
        <v>382</v>
      </c>
      <c r="P5065" s="2">
        <v>0.54166666666666663</v>
      </c>
      <c r="Q5065" s="2">
        <v>0.79166666666666663</v>
      </c>
      <c r="R5065" t="s">
        <v>237</v>
      </c>
      <c r="Y5065" s="2">
        <v>0.25</v>
      </c>
      <c r="Z5065" s="2">
        <v>0.25</v>
      </c>
      <c r="AA5065">
        <v>6</v>
      </c>
      <c r="AB5065">
        <v>6</v>
      </c>
      <c r="AD5065">
        <v>52</v>
      </c>
      <c r="AE5065" t="s">
        <v>412</v>
      </c>
      <c r="AF5065" t="s">
        <v>243</v>
      </c>
      <c r="AG5065">
        <v>0</v>
      </c>
      <c r="AH5065">
        <v>16147342</v>
      </c>
    </row>
    <row r="5066" spans="1:34">
      <c r="A5066" t="s">
        <v>227</v>
      </c>
      <c r="B5066" s="1">
        <v>46298</v>
      </c>
      <c r="C5066">
        <v>2</v>
      </c>
      <c r="D5066" t="s">
        <v>597</v>
      </c>
      <c r="E5066" t="s">
        <v>409</v>
      </c>
      <c r="F5066" t="s">
        <v>410</v>
      </c>
      <c r="G5066">
        <v>93</v>
      </c>
      <c r="H5066" t="s">
        <v>598</v>
      </c>
      <c r="I5066">
        <v>804</v>
      </c>
      <c r="J5066" t="s">
        <v>657</v>
      </c>
      <c r="K5066">
        <v>19083811</v>
      </c>
      <c r="L5066" t="s">
        <v>656</v>
      </c>
      <c r="M5066" t="s">
        <v>248</v>
      </c>
      <c r="O5066" t="s">
        <v>116</v>
      </c>
      <c r="P5066" s="2">
        <v>0.29166666666666669</v>
      </c>
      <c r="Q5066" s="2">
        <v>0.54166666666666663</v>
      </c>
      <c r="R5066" t="s">
        <v>237</v>
      </c>
      <c r="Y5066" s="2">
        <v>0.25</v>
      </c>
      <c r="Z5066" s="2">
        <v>0.25</v>
      </c>
      <c r="AA5066">
        <v>6</v>
      </c>
      <c r="AB5066">
        <v>6</v>
      </c>
      <c r="AD5066">
        <v>52</v>
      </c>
      <c r="AE5066" t="s">
        <v>412</v>
      </c>
      <c r="AF5066" t="s">
        <v>243</v>
      </c>
      <c r="AG5066">
        <v>0</v>
      </c>
      <c r="AH5066">
        <v>16147342</v>
      </c>
    </row>
    <row r="5067" spans="1:34">
      <c r="A5067" t="s">
        <v>227</v>
      </c>
      <c r="B5067" s="1">
        <v>46300</v>
      </c>
      <c r="C5067">
        <v>2</v>
      </c>
      <c r="D5067" t="s">
        <v>597</v>
      </c>
      <c r="E5067" t="s">
        <v>409</v>
      </c>
      <c r="F5067" t="s">
        <v>410</v>
      </c>
      <c r="G5067">
        <v>93</v>
      </c>
      <c r="H5067" t="s">
        <v>598</v>
      </c>
      <c r="I5067">
        <v>804</v>
      </c>
      <c r="J5067" t="s">
        <v>657</v>
      </c>
      <c r="K5067">
        <v>19083811</v>
      </c>
      <c r="L5067" t="s">
        <v>656</v>
      </c>
      <c r="M5067" t="s">
        <v>248</v>
      </c>
      <c r="O5067" t="s">
        <v>116</v>
      </c>
      <c r="P5067" s="2">
        <v>0.29166666666666669</v>
      </c>
      <c r="Q5067" s="2">
        <v>0.54166666666666663</v>
      </c>
      <c r="R5067" t="s">
        <v>237</v>
      </c>
      <c r="Y5067" s="2">
        <v>0.25</v>
      </c>
      <c r="Z5067" s="2">
        <v>0.25</v>
      </c>
      <c r="AA5067">
        <v>6</v>
      </c>
      <c r="AB5067">
        <v>6</v>
      </c>
      <c r="AD5067">
        <v>52</v>
      </c>
      <c r="AE5067" t="s">
        <v>412</v>
      </c>
      <c r="AF5067" t="s">
        <v>243</v>
      </c>
      <c r="AG5067">
        <v>0</v>
      </c>
      <c r="AH5067">
        <v>16147342</v>
      </c>
    </row>
    <row r="5068" spans="1:34">
      <c r="A5068" t="s">
        <v>227</v>
      </c>
      <c r="B5068" s="1">
        <v>46302</v>
      </c>
      <c r="C5068">
        <v>2</v>
      </c>
      <c r="D5068" t="s">
        <v>597</v>
      </c>
      <c r="E5068" t="s">
        <v>409</v>
      </c>
      <c r="F5068" t="s">
        <v>410</v>
      </c>
      <c r="G5068">
        <v>93</v>
      </c>
      <c r="H5068" t="s">
        <v>598</v>
      </c>
      <c r="I5068">
        <v>804</v>
      </c>
      <c r="J5068" t="s">
        <v>657</v>
      </c>
      <c r="K5068">
        <v>19083811</v>
      </c>
      <c r="L5068" t="s">
        <v>656</v>
      </c>
      <c r="M5068" t="s">
        <v>235</v>
      </c>
      <c r="O5068" t="s">
        <v>382</v>
      </c>
      <c r="P5068" s="2">
        <v>0.54166666666666663</v>
      </c>
      <c r="Q5068" s="2">
        <v>0.79166666666666663</v>
      </c>
      <c r="R5068" t="s">
        <v>237</v>
      </c>
      <c r="Y5068" s="2">
        <v>0.25</v>
      </c>
      <c r="Z5068" s="2">
        <v>0.25</v>
      </c>
      <c r="AA5068">
        <v>6</v>
      </c>
      <c r="AB5068">
        <v>6</v>
      </c>
      <c r="AD5068">
        <v>52</v>
      </c>
      <c r="AE5068" t="s">
        <v>412</v>
      </c>
      <c r="AF5068" t="s">
        <v>243</v>
      </c>
      <c r="AG5068">
        <v>0</v>
      </c>
      <c r="AH5068">
        <v>16147342</v>
      </c>
    </row>
    <row r="5069" spans="1:34">
      <c r="A5069" t="s">
        <v>227</v>
      </c>
      <c r="B5069" s="1">
        <v>46305</v>
      </c>
      <c r="C5069">
        <v>2</v>
      </c>
      <c r="D5069" t="s">
        <v>597</v>
      </c>
      <c r="E5069" t="s">
        <v>409</v>
      </c>
      <c r="F5069" t="s">
        <v>410</v>
      </c>
      <c r="G5069">
        <v>93</v>
      </c>
      <c r="H5069" t="s">
        <v>598</v>
      </c>
      <c r="I5069">
        <v>804</v>
      </c>
      <c r="J5069" t="s">
        <v>657</v>
      </c>
      <c r="K5069">
        <v>19083811</v>
      </c>
      <c r="L5069" t="s">
        <v>656</v>
      </c>
      <c r="M5069" t="s">
        <v>235</v>
      </c>
      <c r="O5069" t="s">
        <v>382</v>
      </c>
      <c r="P5069" s="2">
        <v>0.54166666666666663</v>
      </c>
      <c r="Q5069" s="2">
        <v>0.79166666666666663</v>
      </c>
      <c r="R5069" t="s">
        <v>237</v>
      </c>
      <c r="Y5069" s="2">
        <v>0.25</v>
      </c>
      <c r="Z5069" s="2">
        <v>0.25</v>
      </c>
      <c r="AA5069">
        <v>6</v>
      </c>
      <c r="AB5069">
        <v>6</v>
      </c>
      <c r="AD5069">
        <v>52</v>
      </c>
      <c r="AE5069" t="s">
        <v>412</v>
      </c>
      <c r="AF5069" t="s">
        <v>243</v>
      </c>
      <c r="AG5069">
        <v>0</v>
      </c>
      <c r="AH5069">
        <v>16147342</v>
      </c>
    </row>
    <row r="5070" spans="1:34">
      <c r="A5070" t="s">
        <v>227</v>
      </c>
      <c r="B5070" s="1">
        <v>46308</v>
      </c>
      <c r="C5070">
        <v>2</v>
      </c>
      <c r="D5070" t="s">
        <v>597</v>
      </c>
      <c r="E5070" t="s">
        <v>409</v>
      </c>
      <c r="F5070" t="s">
        <v>410</v>
      </c>
      <c r="G5070">
        <v>93</v>
      </c>
      <c r="H5070" t="s">
        <v>598</v>
      </c>
      <c r="I5070">
        <v>804</v>
      </c>
      <c r="J5070" t="s">
        <v>657</v>
      </c>
      <c r="K5070">
        <v>19083811</v>
      </c>
      <c r="L5070" t="s">
        <v>656</v>
      </c>
      <c r="M5070" t="s">
        <v>248</v>
      </c>
      <c r="O5070" t="s">
        <v>382</v>
      </c>
      <c r="P5070" s="2">
        <v>0.54166666666666663</v>
      </c>
      <c r="Q5070" s="2">
        <v>0.79166666666666663</v>
      </c>
      <c r="R5070" t="s">
        <v>237</v>
      </c>
      <c r="Y5070" s="2">
        <v>0.25</v>
      </c>
      <c r="Z5070" s="2">
        <v>0.25</v>
      </c>
      <c r="AA5070">
        <v>6</v>
      </c>
      <c r="AB5070">
        <v>6</v>
      </c>
      <c r="AD5070">
        <v>52</v>
      </c>
      <c r="AE5070" t="s">
        <v>412</v>
      </c>
      <c r="AF5070" t="s">
        <v>243</v>
      </c>
      <c r="AG5070">
        <v>0</v>
      </c>
      <c r="AH5070">
        <v>16147342</v>
      </c>
    </row>
    <row r="5071" spans="1:34">
      <c r="A5071" t="s">
        <v>227</v>
      </c>
      <c r="B5071" s="1">
        <v>46309</v>
      </c>
      <c r="C5071">
        <v>2</v>
      </c>
      <c r="D5071" t="s">
        <v>597</v>
      </c>
      <c r="E5071" t="s">
        <v>409</v>
      </c>
      <c r="F5071" t="s">
        <v>410</v>
      </c>
      <c r="G5071">
        <v>93</v>
      </c>
      <c r="H5071" t="s">
        <v>598</v>
      </c>
      <c r="I5071">
        <v>804</v>
      </c>
      <c r="J5071" t="s">
        <v>657</v>
      </c>
      <c r="K5071">
        <v>19083811</v>
      </c>
      <c r="L5071" t="s">
        <v>656</v>
      </c>
      <c r="M5071" t="s">
        <v>248</v>
      </c>
      <c r="O5071" t="s">
        <v>116</v>
      </c>
      <c r="P5071" s="2">
        <v>0.29166666666666669</v>
      </c>
      <c r="Q5071" s="2">
        <v>0.54166666666666663</v>
      </c>
      <c r="R5071" t="s">
        <v>237</v>
      </c>
      <c r="Y5071" s="2">
        <v>0.25</v>
      </c>
      <c r="Z5071" s="2">
        <v>0.25</v>
      </c>
      <c r="AA5071">
        <v>6</v>
      </c>
      <c r="AB5071">
        <v>6</v>
      </c>
      <c r="AD5071">
        <v>52</v>
      </c>
      <c r="AE5071" t="s">
        <v>412</v>
      </c>
      <c r="AF5071" t="s">
        <v>243</v>
      </c>
      <c r="AG5071">
        <v>0</v>
      </c>
      <c r="AH5071">
        <v>16147342</v>
      </c>
    </row>
    <row r="5072" spans="1:34">
      <c r="A5072" t="s">
        <v>227</v>
      </c>
      <c r="B5072" s="1">
        <v>46323</v>
      </c>
      <c r="C5072">
        <v>2</v>
      </c>
      <c r="D5072" t="s">
        <v>597</v>
      </c>
      <c r="E5072" t="s">
        <v>409</v>
      </c>
      <c r="F5072" t="s">
        <v>410</v>
      </c>
      <c r="G5072">
        <v>93</v>
      </c>
      <c r="H5072" t="s">
        <v>598</v>
      </c>
      <c r="I5072">
        <v>804</v>
      </c>
      <c r="J5072" t="s">
        <v>657</v>
      </c>
      <c r="K5072">
        <v>32542221</v>
      </c>
      <c r="L5072" t="s">
        <v>655</v>
      </c>
      <c r="M5072" t="s">
        <v>248</v>
      </c>
      <c r="O5072" t="s">
        <v>116</v>
      </c>
      <c r="P5072" s="2">
        <v>0.29166666666666669</v>
      </c>
      <c r="Q5072" s="2">
        <v>0.54166666666666663</v>
      </c>
      <c r="R5072" t="s">
        <v>237</v>
      </c>
      <c r="Y5072" s="2">
        <v>0.25</v>
      </c>
      <c r="Z5072" s="2">
        <v>0.25</v>
      </c>
      <c r="AA5072">
        <v>6</v>
      </c>
      <c r="AB5072">
        <v>6</v>
      </c>
      <c r="AD5072">
        <v>52</v>
      </c>
      <c r="AE5072" t="s">
        <v>412</v>
      </c>
      <c r="AF5072" t="s">
        <v>243</v>
      </c>
      <c r="AG5072">
        <v>0</v>
      </c>
      <c r="AH5072">
        <v>16368358</v>
      </c>
    </row>
    <row r="5073" spans="1:34">
      <c r="A5073" t="s">
        <v>227</v>
      </c>
      <c r="B5073" s="1">
        <v>46300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18016236</v>
      </c>
      <c r="L5073" t="s">
        <v>658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46305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18016236</v>
      </c>
      <c r="L5074" t="s">
        <v>658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46320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18016236</v>
      </c>
      <c r="L5075" t="s">
        <v>658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46325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18016236</v>
      </c>
      <c r="L5076" t="s">
        <v>658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46296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18174719</v>
      </c>
      <c r="L5077" t="s">
        <v>659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46306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18174719</v>
      </c>
      <c r="L5078" t="s">
        <v>659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18174719</v>
      </c>
      <c r="L5079" t="s">
        <v>659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46321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18174719</v>
      </c>
      <c r="L5080" t="s">
        <v>659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46326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18174719</v>
      </c>
      <c r="L5081" t="s">
        <v>659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46299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19082938</v>
      </c>
      <c r="L5082" t="s">
        <v>660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46304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19082938</v>
      </c>
      <c r="L5083" t="s">
        <v>660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46309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19082938</v>
      </c>
      <c r="L5084" t="s">
        <v>660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46314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19082938</v>
      </c>
      <c r="L5085" t="s">
        <v>660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46316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19082938</v>
      </c>
      <c r="L5086" t="s">
        <v>660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46319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19082938</v>
      </c>
      <c r="L5087" t="s">
        <v>660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46324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19082938</v>
      </c>
      <c r="L5088" t="s">
        <v>660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46325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19082938</v>
      </c>
      <c r="L5089" t="s">
        <v>660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46299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19701086</v>
      </c>
      <c r="L5090" t="s">
        <v>429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46300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19701086</v>
      </c>
      <c r="L5091" t="s">
        <v>429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15486357</v>
      </c>
    </row>
    <row r="5092" spans="1:34">
      <c r="A5092" t="s">
        <v>227</v>
      </c>
      <c r="B5092" s="1">
        <v>46297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42979697</v>
      </c>
      <c r="L5092" t="s">
        <v>661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46300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42979697</v>
      </c>
      <c r="L5093" t="s">
        <v>661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46304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42979697</v>
      </c>
      <c r="L5094" t="s">
        <v>661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46307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42979697</v>
      </c>
      <c r="L5095" t="s">
        <v>661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46309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42979697</v>
      </c>
      <c r="L5096" t="s">
        <v>661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46311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42979697</v>
      </c>
      <c r="L5097" t="s">
        <v>661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16653259</v>
      </c>
    </row>
    <row r="5098" spans="1:34">
      <c r="A5098" t="s">
        <v>227</v>
      </c>
      <c r="B5098" s="1">
        <v>46314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42979697</v>
      </c>
      <c r="L5098" t="s">
        <v>661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16653259</v>
      </c>
    </row>
    <row r="5099" spans="1:34">
      <c r="A5099" t="s">
        <v>227</v>
      </c>
      <c r="B5099" s="1">
        <v>46318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42979697</v>
      </c>
      <c r="L5099" t="s">
        <v>661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46321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42979697</v>
      </c>
      <c r="L5100" t="s">
        <v>661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46323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42979697</v>
      </c>
      <c r="L5101" t="s">
        <v>661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46296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46021581</v>
      </c>
      <c r="L5102" t="s">
        <v>662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46301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46021581</v>
      </c>
      <c r="L5103" t="s">
        <v>662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46306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46021581</v>
      </c>
      <c r="L5104" t="s">
        <v>662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46321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46021581</v>
      </c>
      <c r="L5105" t="s">
        <v>662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46326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46021581</v>
      </c>
      <c r="L5106" t="s">
        <v>662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46297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90</v>
      </c>
      <c r="J5107" t="s">
        <v>600</v>
      </c>
      <c r="K5107">
        <v>46134471</v>
      </c>
      <c r="L5107" t="s">
        <v>663</v>
      </c>
      <c r="M5107" t="s">
        <v>235</v>
      </c>
      <c r="O5107" t="s">
        <v>625</v>
      </c>
      <c r="P5107" s="2">
        <v>0.29166666666666669</v>
      </c>
      <c r="Q5107" s="2">
        <v>0.79166666666666663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46302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90</v>
      </c>
      <c r="J5108" t="s">
        <v>600</v>
      </c>
      <c r="K5108">
        <v>46134471</v>
      </c>
      <c r="L5108" t="s">
        <v>663</v>
      </c>
      <c r="M5108" t="s">
        <v>235</v>
      </c>
      <c r="O5108" t="s">
        <v>625</v>
      </c>
      <c r="P5108" s="2">
        <v>0.29166666666666669</v>
      </c>
      <c r="Q5108" s="2">
        <v>0.79166666666666663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90</v>
      </c>
      <c r="J5109" t="s">
        <v>600</v>
      </c>
      <c r="K5109">
        <v>46134471</v>
      </c>
      <c r="L5109" t="s">
        <v>663</v>
      </c>
      <c r="M5109" t="s">
        <v>235</v>
      </c>
      <c r="O5109" t="s">
        <v>625</v>
      </c>
      <c r="P5109" s="2">
        <v>0.29166666666666669</v>
      </c>
      <c r="Q5109" s="2">
        <v>0.79166666666666663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46312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90</v>
      </c>
      <c r="J5110" t="s">
        <v>600</v>
      </c>
      <c r="K5110">
        <v>46134471</v>
      </c>
      <c r="L5110" t="s">
        <v>663</v>
      </c>
      <c r="M5110" t="s">
        <v>235</v>
      </c>
      <c r="O5110" t="s">
        <v>625</v>
      </c>
      <c r="P5110" s="2">
        <v>0.29166666666666669</v>
      </c>
      <c r="Q5110" s="2">
        <v>0.79166666666666663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90</v>
      </c>
      <c r="J5111" t="s">
        <v>600</v>
      </c>
      <c r="K5111">
        <v>46134471</v>
      </c>
      <c r="L5111" t="s">
        <v>663</v>
      </c>
      <c r="M5111" t="s">
        <v>235</v>
      </c>
      <c r="O5111" t="s">
        <v>625</v>
      </c>
      <c r="P5111" s="2">
        <v>0.29166666666666669</v>
      </c>
      <c r="Q5111" s="2">
        <v>0.79166666666666663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46322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90</v>
      </c>
      <c r="J5112" t="s">
        <v>600</v>
      </c>
      <c r="K5112">
        <v>46134471</v>
      </c>
      <c r="L5112" t="s">
        <v>663</v>
      </c>
      <c r="M5112" t="s">
        <v>235</v>
      </c>
      <c r="O5112" t="s">
        <v>625</v>
      </c>
      <c r="P5112" s="2">
        <v>0.29166666666666669</v>
      </c>
      <c r="Q5112" s="2">
        <v>0.79166666666666663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90</v>
      </c>
      <c r="J5113" t="s">
        <v>600</v>
      </c>
      <c r="K5113">
        <v>70380626</v>
      </c>
      <c r="L5113" t="s">
        <v>664</v>
      </c>
      <c r="M5113" t="s">
        <v>235</v>
      </c>
      <c r="O5113" t="s">
        <v>625</v>
      </c>
      <c r="P5113" s="2">
        <v>0.29166666666666669</v>
      </c>
      <c r="Q5113" s="2">
        <v>0.79166666666666663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90</v>
      </c>
      <c r="J5114" t="s">
        <v>600</v>
      </c>
      <c r="K5114">
        <v>70380626</v>
      </c>
      <c r="L5114" t="s">
        <v>664</v>
      </c>
      <c r="M5114" t="s">
        <v>235</v>
      </c>
      <c r="O5114" t="s">
        <v>625</v>
      </c>
      <c r="P5114" s="2">
        <v>0.29166666666666669</v>
      </c>
      <c r="Q5114" s="2">
        <v>0.79166666666666663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90</v>
      </c>
      <c r="J5115" t="s">
        <v>600</v>
      </c>
      <c r="K5115">
        <v>70380626</v>
      </c>
      <c r="L5115" t="s">
        <v>664</v>
      </c>
      <c r="M5115" t="s">
        <v>235</v>
      </c>
      <c r="O5115" t="s">
        <v>625</v>
      </c>
      <c r="P5115" s="2">
        <v>0.29166666666666669</v>
      </c>
      <c r="Q5115" s="2">
        <v>0.79166666666666663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90</v>
      </c>
      <c r="J5116" t="s">
        <v>600</v>
      </c>
      <c r="K5116">
        <v>70380626</v>
      </c>
      <c r="L5116" t="s">
        <v>664</v>
      </c>
      <c r="M5116" t="s">
        <v>235</v>
      </c>
      <c r="O5116" t="s">
        <v>625</v>
      </c>
      <c r="P5116" s="2">
        <v>0.29166666666666669</v>
      </c>
      <c r="Q5116" s="2">
        <v>0.79166666666666663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90</v>
      </c>
      <c r="J5117" t="s">
        <v>600</v>
      </c>
      <c r="K5117">
        <v>70380626</v>
      </c>
      <c r="L5117" t="s">
        <v>664</v>
      </c>
      <c r="M5117" t="s">
        <v>235</v>
      </c>
      <c r="O5117" t="s">
        <v>625</v>
      </c>
      <c r="P5117" s="2">
        <v>0.29166666666666669</v>
      </c>
      <c r="Q5117" s="2">
        <v>0.79166666666666663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90</v>
      </c>
      <c r="J5118" t="s">
        <v>600</v>
      </c>
      <c r="K5118">
        <v>70380626</v>
      </c>
      <c r="L5118" t="s">
        <v>664</v>
      </c>
      <c r="M5118" t="s">
        <v>235</v>
      </c>
      <c r="O5118" t="s">
        <v>625</v>
      </c>
      <c r="P5118" s="2">
        <v>0.29166666666666669</v>
      </c>
      <c r="Q5118" s="2">
        <v>0.79166666666666663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46296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18016236</v>
      </c>
      <c r="L5119" t="s">
        <v>658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46301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18016236</v>
      </c>
      <c r="L5120" t="s">
        <v>658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46306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18016236</v>
      </c>
      <c r="L5121" t="s">
        <v>658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18016236</v>
      </c>
      <c r="L5122" t="s">
        <v>658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18016236</v>
      </c>
      <c r="L5123" t="s">
        <v>658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46326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18016236</v>
      </c>
      <c r="L5124" t="s">
        <v>658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46297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18174719</v>
      </c>
      <c r="L5125" t="s">
        <v>659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18174719</v>
      </c>
      <c r="L5126" t="s">
        <v>659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46307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18174719</v>
      </c>
      <c r="L5127" t="s">
        <v>659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46312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18174719</v>
      </c>
      <c r="L5128" t="s">
        <v>659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18174719</v>
      </c>
      <c r="L5129" t="s">
        <v>659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46322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18174719</v>
      </c>
      <c r="L5130" t="s">
        <v>659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18822285</v>
      </c>
      <c r="L5131" t="s">
        <v>665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256</v>
      </c>
      <c r="AG5131">
        <v>0</v>
      </c>
      <c r="AH5131">
        <v>12913346</v>
      </c>
    </row>
    <row r="5132" spans="1:34">
      <c r="A5132" t="s">
        <v>227</v>
      </c>
      <c r="B5132" s="1">
        <v>46300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19082938</v>
      </c>
      <c r="L5132" t="s">
        <v>660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243</v>
      </c>
      <c r="AG5132">
        <v>0</v>
      </c>
      <c r="AH5132">
        <v>16469123</v>
      </c>
    </row>
    <row r="5133" spans="1:34">
      <c r="A5133" t="s">
        <v>227</v>
      </c>
      <c r="B5133" s="1">
        <v>46305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19082938</v>
      </c>
      <c r="L5133" t="s">
        <v>660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243</v>
      </c>
      <c r="AG5133">
        <v>0</v>
      </c>
      <c r="AH5133">
        <v>16469123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19082938</v>
      </c>
      <c r="L5134" t="s">
        <v>660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16469123</v>
      </c>
    </row>
    <row r="5135" spans="1:34">
      <c r="A5135" t="s">
        <v>227</v>
      </c>
      <c r="B5135" s="1">
        <v>46320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19082938</v>
      </c>
      <c r="L5135" t="s">
        <v>660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16469123</v>
      </c>
    </row>
    <row r="5136" spans="1:34">
      <c r="A5136" t="s">
        <v>227</v>
      </c>
      <c r="B5136" s="1">
        <v>46296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19701086</v>
      </c>
      <c r="L5136" t="s">
        <v>429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15486357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19701086</v>
      </c>
      <c r="L5137" t="s">
        <v>429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15486357</v>
      </c>
    </row>
    <row r="5138" spans="1:34">
      <c r="A5138" t="s">
        <v>227</v>
      </c>
      <c r="B5138" s="1">
        <v>46315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42979697</v>
      </c>
      <c r="L5138" t="s">
        <v>661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16653259</v>
      </c>
    </row>
    <row r="5139" spans="1:34">
      <c r="A5139" t="s">
        <v>227</v>
      </c>
      <c r="B5139" s="1">
        <v>46325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42979697</v>
      </c>
      <c r="L5139" t="s">
        <v>661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16653259</v>
      </c>
    </row>
    <row r="5140" spans="1:34">
      <c r="A5140" t="s">
        <v>227</v>
      </c>
      <c r="B5140" s="1">
        <v>46297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46021581</v>
      </c>
      <c r="L5140" t="s">
        <v>662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239</v>
      </c>
      <c r="AG5140">
        <v>0</v>
      </c>
      <c r="AH5140">
        <v>16621664</v>
      </c>
    </row>
    <row r="5141" spans="1:34">
      <c r="A5141" t="s">
        <v>227</v>
      </c>
      <c r="B5141" s="1">
        <v>46302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46021581</v>
      </c>
      <c r="L5141" t="s">
        <v>662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46307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46021581</v>
      </c>
      <c r="L5142" t="s">
        <v>662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46312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46021581</v>
      </c>
      <c r="L5143" t="s">
        <v>662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46021581</v>
      </c>
      <c r="L5144" t="s">
        <v>662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46322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46021581</v>
      </c>
      <c r="L5145" t="s">
        <v>662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46298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91</v>
      </c>
      <c r="J5146" t="s">
        <v>607</v>
      </c>
      <c r="K5146">
        <v>46134471</v>
      </c>
      <c r="L5146" t="s">
        <v>663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31</v>
      </c>
      <c r="AE5146" t="s">
        <v>424</v>
      </c>
      <c r="AF5146" t="s">
        <v>243</v>
      </c>
      <c r="AG5146">
        <v>0</v>
      </c>
      <c r="AH5146">
        <v>15993111</v>
      </c>
    </row>
    <row r="5147" spans="1:34">
      <c r="A5147" t="s">
        <v>227</v>
      </c>
      <c r="B5147" s="1">
        <v>46303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91</v>
      </c>
      <c r="J5147" t="s">
        <v>607</v>
      </c>
      <c r="K5147">
        <v>46134471</v>
      </c>
      <c r="L5147" t="s">
        <v>663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31</v>
      </c>
      <c r="AE5147" t="s">
        <v>424</v>
      </c>
      <c r="AF5147" t="s">
        <v>243</v>
      </c>
      <c r="AG5147">
        <v>0</v>
      </c>
      <c r="AH5147">
        <v>15993111</v>
      </c>
    </row>
    <row r="5148" spans="1:34">
      <c r="A5148" t="s">
        <v>227</v>
      </c>
      <c r="B5148" s="1">
        <v>46308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91</v>
      </c>
      <c r="J5148" t="s">
        <v>607</v>
      </c>
      <c r="K5148">
        <v>46134471</v>
      </c>
      <c r="L5148" t="s">
        <v>663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31</v>
      </c>
      <c r="AE5148" t="s">
        <v>424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46313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91</v>
      </c>
      <c r="J5149" t="s">
        <v>607</v>
      </c>
      <c r="K5149">
        <v>46134471</v>
      </c>
      <c r="L5149" t="s">
        <v>663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31</v>
      </c>
      <c r="AE5149" t="s">
        <v>424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91</v>
      </c>
      <c r="J5150" t="s">
        <v>607</v>
      </c>
      <c r="K5150">
        <v>46134471</v>
      </c>
      <c r="L5150" t="s">
        <v>663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31</v>
      </c>
      <c r="AE5150" t="s">
        <v>424</v>
      </c>
      <c r="AF5150" t="s">
        <v>243</v>
      </c>
      <c r="AG5150">
        <v>0</v>
      </c>
      <c r="AH5150">
        <v>15993111</v>
      </c>
    </row>
    <row r="5151" spans="1:34">
      <c r="A5151" t="s">
        <v>227</v>
      </c>
      <c r="B5151" s="1">
        <v>46323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91</v>
      </c>
      <c r="J5151" t="s">
        <v>607</v>
      </c>
      <c r="K5151">
        <v>46134471</v>
      </c>
      <c r="L5151" t="s">
        <v>663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31</v>
      </c>
      <c r="AE5151" t="s">
        <v>424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46298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91</v>
      </c>
      <c r="J5152" t="s">
        <v>607</v>
      </c>
      <c r="K5152">
        <v>70380626</v>
      </c>
      <c r="L5152" t="s">
        <v>664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31</v>
      </c>
      <c r="AE5152" t="s">
        <v>424</v>
      </c>
      <c r="AF5152" t="s">
        <v>243</v>
      </c>
      <c r="AG5152">
        <v>0</v>
      </c>
      <c r="AH5152">
        <v>15929031</v>
      </c>
    </row>
    <row r="5153" spans="1:34">
      <c r="A5153" t="s">
        <v>227</v>
      </c>
      <c r="B5153" s="1">
        <v>46303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91</v>
      </c>
      <c r="J5153" t="s">
        <v>607</v>
      </c>
      <c r="K5153">
        <v>70380626</v>
      </c>
      <c r="L5153" t="s">
        <v>664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31</v>
      </c>
      <c r="AE5153" t="s">
        <v>424</v>
      </c>
      <c r="AF5153" t="s">
        <v>243</v>
      </c>
      <c r="AG5153">
        <v>0</v>
      </c>
      <c r="AH5153">
        <v>15929031</v>
      </c>
    </row>
    <row r="5154" spans="1:34">
      <c r="A5154" t="s">
        <v>227</v>
      </c>
      <c r="B5154" s="1">
        <v>46308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91</v>
      </c>
      <c r="J5154" t="s">
        <v>607</v>
      </c>
      <c r="K5154">
        <v>70380626</v>
      </c>
      <c r="L5154" t="s">
        <v>664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31</v>
      </c>
      <c r="AE5154" t="s">
        <v>424</v>
      </c>
      <c r="AF5154" t="s">
        <v>243</v>
      </c>
      <c r="AG5154">
        <v>0</v>
      </c>
      <c r="AH5154">
        <v>15929031</v>
      </c>
    </row>
    <row r="5155" spans="1:34">
      <c r="A5155" t="s">
        <v>227</v>
      </c>
      <c r="B5155" s="1">
        <v>46313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91</v>
      </c>
      <c r="J5155" t="s">
        <v>607</v>
      </c>
      <c r="K5155">
        <v>70380626</v>
      </c>
      <c r="L5155" t="s">
        <v>664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31</v>
      </c>
      <c r="AE5155" t="s">
        <v>424</v>
      </c>
      <c r="AF5155" t="s">
        <v>243</v>
      </c>
      <c r="AG5155">
        <v>0</v>
      </c>
      <c r="AH5155">
        <v>15929031</v>
      </c>
    </row>
    <row r="5156" spans="1:34">
      <c r="A5156" t="s">
        <v>227</v>
      </c>
      <c r="B5156" s="1">
        <v>46318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91</v>
      </c>
      <c r="J5156" t="s">
        <v>607</v>
      </c>
      <c r="K5156">
        <v>70380626</v>
      </c>
      <c r="L5156" t="s">
        <v>664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31</v>
      </c>
      <c r="AE5156" t="s">
        <v>424</v>
      </c>
      <c r="AF5156" t="s">
        <v>243</v>
      </c>
      <c r="AG5156">
        <v>0</v>
      </c>
      <c r="AH5156">
        <v>15929031</v>
      </c>
    </row>
    <row r="5157" spans="1:34">
      <c r="A5157" t="s">
        <v>227</v>
      </c>
      <c r="B5157" s="1">
        <v>46323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91</v>
      </c>
      <c r="J5157" t="s">
        <v>607</v>
      </c>
      <c r="K5157">
        <v>70380626</v>
      </c>
      <c r="L5157" t="s">
        <v>664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31</v>
      </c>
      <c r="AE5157" t="s">
        <v>424</v>
      </c>
      <c r="AF5157" t="s">
        <v>243</v>
      </c>
      <c r="AG5157">
        <v>0</v>
      </c>
      <c r="AH5157">
        <v>15929031</v>
      </c>
    </row>
    <row r="5158" spans="1:34">
      <c r="A5158" t="s">
        <v>227</v>
      </c>
      <c r="B5158" s="1">
        <v>46302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3243583</v>
      </c>
      <c r="L5158" t="s">
        <v>666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16636278</v>
      </c>
    </row>
    <row r="5159" spans="1:34">
      <c r="A5159" t="s">
        <v>227</v>
      </c>
      <c r="B5159" s="1">
        <v>46306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3243583</v>
      </c>
      <c r="L5159" t="s">
        <v>666</v>
      </c>
      <c r="M5159" t="s">
        <v>248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16636278</v>
      </c>
    </row>
    <row r="5160" spans="1:34">
      <c r="A5160" t="s">
        <v>227</v>
      </c>
      <c r="B5160" s="1">
        <v>46310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18016236</v>
      </c>
      <c r="L5160" t="s">
        <v>658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14913117</v>
      </c>
    </row>
    <row r="5161" spans="1:34">
      <c r="A5161" t="s">
        <v>227</v>
      </c>
      <c r="B5161" s="1">
        <v>46310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18016236</v>
      </c>
      <c r="L5161" t="s">
        <v>658</v>
      </c>
      <c r="M5161" t="s">
        <v>248</v>
      </c>
      <c r="O5161" t="s">
        <v>382</v>
      </c>
      <c r="P5161" s="2">
        <v>0.54166666666666663</v>
      </c>
      <c r="Q5161" s="2">
        <v>0.79166666666666663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14913117</v>
      </c>
    </row>
    <row r="5162" spans="1:34">
      <c r="A5162" t="s">
        <v>227</v>
      </c>
      <c r="B5162" s="1">
        <v>46315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18016236</v>
      </c>
      <c r="L5162" t="s">
        <v>658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14913117</v>
      </c>
    </row>
    <row r="5163" spans="1:34">
      <c r="A5163" t="s">
        <v>227</v>
      </c>
      <c r="B5163" s="1">
        <v>46315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18016236</v>
      </c>
      <c r="L5163" t="s">
        <v>658</v>
      </c>
      <c r="M5163" t="s">
        <v>248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14913117</v>
      </c>
    </row>
    <row r="5164" spans="1:34">
      <c r="A5164" t="s">
        <v>227</v>
      </c>
      <c r="B5164" s="1">
        <v>46301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18174719</v>
      </c>
      <c r="L5164" t="s">
        <v>659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14008433</v>
      </c>
    </row>
    <row r="5165" spans="1:34">
      <c r="A5165" t="s">
        <v>227</v>
      </c>
      <c r="B5165" s="1">
        <v>46301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18174719</v>
      </c>
      <c r="L5165" t="s">
        <v>659</v>
      </c>
      <c r="M5165" t="s">
        <v>248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14008433</v>
      </c>
    </row>
    <row r="5166" spans="1:34">
      <c r="A5166" t="s">
        <v>227</v>
      </c>
      <c r="B5166" s="1">
        <v>46310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18174719</v>
      </c>
      <c r="L5166" t="s">
        <v>659</v>
      </c>
      <c r="M5166" t="s">
        <v>248</v>
      </c>
      <c r="O5166" t="s">
        <v>116</v>
      </c>
      <c r="P5166" s="2">
        <v>0.29166666666666669</v>
      </c>
      <c r="Q5166" s="2">
        <v>0.54166666666666663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243</v>
      </c>
      <c r="AG5166">
        <v>0</v>
      </c>
      <c r="AH5166">
        <v>14008433</v>
      </c>
    </row>
    <row r="5167" spans="1:34">
      <c r="A5167" t="s">
        <v>227</v>
      </c>
      <c r="B5167" s="1">
        <v>46311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18174719</v>
      </c>
      <c r="L5167" t="s">
        <v>659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14008433</v>
      </c>
    </row>
    <row r="5168" spans="1:34">
      <c r="A5168" t="s">
        <v>227</v>
      </c>
      <c r="B5168" s="1">
        <v>46311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18174719</v>
      </c>
      <c r="L5168" t="s">
        <v>659</v>
      </c>
      <c r="M5168" t="s">
        <v>248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243</v>
      </c>
      <c r="AG5168">
        <v>0</v>
      </c>
      <c r="AH5168">
        <v>14008433</v>
      </c>
    </row>
    <row r="5169" spans="1:34">
      <c r="A5169" t="s">
        <v>227</v>
      </c>
      <c r="B5169" s="1">
        <v>46312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18174719</v>
      </c>
      <c r="L5169" t="s">
        <v>659</v>
      </c>
      <c r="M5169" t="s">
        <v>248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14008433</v>
      </c>
    </row>
    <row r="5170" spans="1:34">
      <c r="A5170" t="s">
        <v>227</v>
      </c>
      <c r="B5170" s="1">
        <v>46315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18174719</v>
      </c>
      <c r="L5170" t="s">
        <v>659</v>
      </c>
      <c r="M5170" t="s">
        <v>248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243</v>
      </c>
      <c r="AG5170">
        <v>0</v>
      </c>
      <c r="AH5170">
        <v>14008433</v>
      </c>
    </row>
    <row r="5171" spans="1:34">
      <c r="A5171" t="s">
        <v>227</v>
      </c>
      <c r="B5171" s="1">
        <v>46317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18174719</v>
      </c>
      <c r="L5171" t="s">
        <v>659</v>
      </c>
      <c r="M5171" t="s">
        <v>248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243</v>
      </c>
      <c r="AG5171">
        <v>0</v>
      </c>
      <c r="AH5171">
        <v>14008433</v>
      </c>
    </row>
    <row r="5172" spans="1:34">
      <c r="A5172" t="s">
        <v>227</v>
      </c>
      <c r="B5172" s="1">
        <v>46319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18174719</v>
      </c>
      <c r="L5172" t="s">
        <v>659</v>
      </c>
      <c r="M5172" t="s">
        <v>248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243</v>
      </c>
      <c r="AG5172">
        <v>0</v>
      </c>
      <c r="AH5172">
        <v>14008433</v>
      </c>
    </row>
    <row r="5173" spans="1:34">
      <c r="A5173" t="s">
        <v>227</v>
      </c>
      <c r="B5173" s="1">
        <v>46314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18181764</v>
      </c>
      <c r="L5173" t="s">
        <v>845</v>
      </c>
      <c r="M5173" t="s">
        <v>248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243</v>
      </c>
      <c r="AG5173">
        <v>0</v>
      </c>
      <c r="AH5173">
        <v>15180714</v>
      </c>
    </row>
    <row r="5174" spans="1:34">
      <c r="A5174" t="s">
        <v>227</v>
      </c>
      <c r="B5174" s="1">
        <v>46312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18228586</v>
      </c>
      <c r="L5174" t="s">
        <v>843</v>
      </c>
      <c r="M5174" t="s">
        <v>248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243</v>
      </c>
      <c r="AG5174">
        <v>0</v>
      </c>
      <c r="AH5174">
        <v>16639449</v>
      </c>
    </row>
    <row r="5175" spans="1:34">
      <c r="A5175" t="s">
        <v>227</v>
      </c>
      <c r="B5175" s="1">
        <v>46316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18228586</v>
      </c>
      <c r="L5175" t="s">
        <v>843</v>
      </c>
      <c r="M5175" t="s">
        <v>248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243</v>
      </c>
      <c r="AG5175">
        <v>0</v>
      </c>
      <c r="AH5175">
        <v>16639449</v>
      </c>
    </row>
    <row r="5176" spans="1:34">
      <c r="A5176" t="s">
        <v>227</v>
      </c>
      <c r="B5176" s="1">
        <v>46318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18228586</v>
      </c>
      <c r="L5176" t="s">
        <v>843</v>
      </c>
      <c r="M5176" t="s">
        <v>248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243</v>
      </c>
      <c r="AG5176">
        <v>0</v>
      </c>
      <c r="AH5176">
        <v>16639449</v>
      </c>
    </row>
    <row r="5177" spans="1:34">
      <c r="A5177" t="s">
        <v>227</v>
      </c>
      <c r="B5177" s="1">
        <v>46301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18822285</v>
      </c>
      <c r="L5177" t="s">
        <v>665</v>
      </c>
      <c r="M5177" t="s">
        <v>248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256</v>
      </c>
      <c r="AG5177">
        <v>0</v>
      </c>
      <c r="AH5177">
        <v>12913346</v>
      </c>
    </row>
    <row r="5178" spans="1:34">
      <c r="A5178" t="s">
        <v>227</v>
      </c>
      <c r="B5178" s="1">
        <v>46317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18822285</v>
      </c>
      <c r="L5178" t="s">
        <v>665</v>
      </c>
      <c r="M5178" t="s">
        <v>248</v>
      </c>
      <c r="O5178" t="s">
        <v>382</v>
      </c>
      <c r="P5178" s="2">
        <v>0.54166666666666663</v>
      </c>
      <c r="Q5178" s="2">
        <v>0.79166666666666663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256</v>
      </c>
      <c r="AG5178">
        <v>0</v>
      </c>
      <c r="AH5178">
        <v>12913346</v>
      </c>
    </row>
    <row r="5179" spans="1:34">
      <c r="A5179" t="s">
        <v>227</v>
      </c>
      <c r="B5179" s="1">
        <v>46296</v>
      </c>
      <c r="C5179">
        <v>2</v>
      </c>
      <c r="D5179" t="s">
        <v>597</v>
      </c>
      <c r="E5179" t="s">
        <v>421</v>
      </c>
      <c r="F5179" t="s">
        <v>422</v>
      </c>
      <c r="G5179">
        <v>93</v>
      </c>
      <c r="H5179" t="s">
        <v>598</v>
      </c>
      <c r="I5179">
        <v>804</v>
      </c>
      <c r="J5179" t="s">
        <v>657</v>
      </c>
      <c r="K5179">
        <v>42787470</v>
      </c>
      <c r="L5179" t="s">
        <v>433</v>
      </c>
      <c r="M5179" t="s">
        <v>235</v>
      </c>
      <c r="O5179" t="s">
        <v>116</v>
      </c>
      <c r="P5179" s="2">
        <v>0.29166666666666669</v>
      </c>
      <c r="Q5179" s="2">
        <v>0.54166666666666663</v>
      </c>
      <c r="R5179" t="s">
        <v>237</v>
      </c>
      <c r="Y5179" s="2">
        <v>0.25</v>
      </c>
      <c r="Z5179" s="2">
        <v>0.25</v>
      </c>
      <c r="AA5179">
        <v>6</v>
      </c>
      <c r="AB5179">
        <v>6</v>
      </c>
      <c r="AD5179">
        <v>31</v>
      </c>
      <c r="AE5179" t="s">
        <v>424</v>
      </c>
      <c r="AF5179" t="s">
        <v>239</v>
      </c>
      <c r="AG5179">
        <v>0</v>
      </c>
      <c r="AH5179">
        <v>16629864</v>
      </c>
    </row>
    <row r="5180" spans="1:34">
      <c r="A5180" t="s">
        <v>227</v>
      </c>
      <c r="B5180" s="1">
        <v>46297</v>
      </c>
      <c r="C5180">
        <v>2</v>
      </c>
      <c r="D5180" t="s">
        <v>597</v>
      </c>
      <c r="E5180" t="s">
        <v>421</v>
      </c>
      <c r="F5180" t="s">
        <v>422</v>
      </c>
      <c r="G5180">
        <v>93</v>
      </c>
      <c r="H5180" t="s">
        <v>598</v>
      </c>
      <c r="I5180">
        <v>804</v>
      </c>
      <c r="J5180" t="s">
        <v>657</v>
      </c>
      <c r="K5180">
        <v>42787470</v>
      </c>
      <c r="L5180" t="s">
        <v>433</v>
      </c>
      <c r="M5180" t="s">
        <v>235</v>
      </c>
      <c r="O5180" t="s">
        <v>116</v>
      </c>
      <c r="P5180" s="2">
        <v>0.29166666666666669</v>
      </c>
      <c r="Q5180" s="2">
        <v>0.54166666666666663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31</v>
      </c>
      <c r="AE5180" t="s">
        <v>424</v>
      </c>
      <c r="AF5180" t="s">
        <v>239</v>
      </c>
      <c r="AG5180">
        <v>0</v>
      </c>
      <c r="AH5180">
        <v>16629864</v>
      </c>
    </row>
    <row r="5181" spans="1:34">
      <c r="A5181" t="s">
        <v>227</v>
      </c>
      <c r="B5181" s="1">
        <v>46298</v>
      </c>
      <c r="C5181">
        <v>2</v>
      </c>
      <c r="D5181" t="s">
        <v>597</v>
      </c>
      <c r="E5181" t="s">
        <v>421</v>
      </c>
      <c r="F5181" t="s">
        <v>422</v>
      </c>
      <c r="G5181">
        <v>93</v>
      </c>
      <c r="H5181" t="s">
        <v>598</v>
      </c>
      <c r="I5181">
        <v>804</v>
      </c>
      <c r="J5181" t="s">
        <v>657</v>
      </c>
      <c r="K5181">
        <v>42787470</v>
      </c>
      <c r="L5181" t="s">
        <v>433</v>
      </c>
      <c r="M5181" t="s">
        <v>235</v>
      </c>
      <c r="O5181" t="s">
        <v>116</v>
      </c>
      <c r="P5181" s="2">
        <v>0.29166666666666669</v>
      </c>
      <c r="Q5181" s="2">
        <v>0.54166666666666663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31</v>
      </c>
      <c r="AE5181" t="s">
        <v>424</v>
      </c>
      <c r="AF5181" t="s">
        <v>239</v>
      </c>
      <c r="AG5181">
        <v>0</v>
      </c>
      <c r="AH5181">
        <v>16629864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421</v>
      </c>
      <c r="F5182" t="s">
        <v>422</v>
      </c>
      <c r="G5182">
        <v>93</v>
      </c>
      <c r="H5182" t="s">
        <v>598</v>
      </c>
      <c r="I5182">
        <v>804</v>
      </c>
      <c r="J5182" t="s">
        <v>657</v>
      </c>
      <c r="K5182">
        <v>45152604</v>
      </c>
      <c r="L5182" t="s">
        <v>434</v>
      </c>
      <c r="M5182" t="s">
        <v>235</v>
      </c>
      <c r="O5182" t="s">
        <v>116</v>
      </c>
      <c r="P5182" s="2">
        <v>0.29166666666666669</v>
      </c>
      <c r="Q5182" s="2">
        <v>0.54166666666666663</v>
      </c>
      <c r="R5182" t="s">
        <v>237</v>
      </c>
      <c r="Y5182" s="2">
        <v>0.25</v>
      </c>
      <c r="Z5182" s="2">
        <v>0.25</v>
      </c>
      <c r="AA5182">
        <v>6</v>
      </c>
      <c r="AB5182">
        <v>6</v>
      </c>
      <c r="AD5182">
        <v>31</v>
      </c>
      <c r="AE5182" t="s">
        <v>424</v>
      </c>
      <c r="AF5182" t="s">
        <v>239</v>
      </c>
      <c r="AG5182">
        <v>0</v>
      </c>
      <c r="AH5182">
        <v>16624371</v>
      </c>
    </row>
    <row r="5183" spans="1:34">
      <c r="A5183" t="s">
        <v>227</v>
      </c>
      <c r="B5183" s="1">
        <v>46297</v>
      </c>
      <c r="C5183">
        <v>2</v>
      </c>
      <c r="D5183" t="s">
        <v>597</v>
      </c>
      <c r="E5183" t="s">
        <v>421</v>
      </c>
      <c r="F5183" t="s">
        <v>422</v>
      </c>
      <c r="G5183">
        <v>93</v>
      </c>
      <c r="H5183" t="s">
        <v>598</v>
      </c>
      <c r="I5183">
        <v>804</v>
      </c>
      <c r="J5183" t="s">
        <v>657</v>
      </c>
      <c r="K5183">
        <v>45152604</v>
      </c>
      <c r="L5183" t="s">
        <v>434</v>
      </c>
      <c r="M5183" t="s">
        <v>235</v>
      </c>
      <c r="O5183" t="s">
        <v>116</v>
      </c>
      <c r="P5183" s="2">
        <v>0.29166666666666669</v>
      </c>
      <c r="Q5183" s="2">
        <v>0.54166666666666663</v>
      </c>
      <c r="R5183" t="s">
        <v>237</v>
      </c>
      <c r="Y5183" s="2">
        <v>0.25</v>
      </c>
      <c r="Z5183" s="2">
        <v>0.25</v>
      </c>
      <c r="AA5183">
        <v>6</v>
      </c>
      <c r="AB5183">
        <v>6</v>
      </c>
      <c r="AD5183">
        <v>31</v>
      </c>
      <c r="AE5183" t="s">
        <v>424</v>
      </c>
      <c r="AF5183" t="s">
        <v>239</v>
      </c>
      <c r="AG5183">
        <v>0</v>
      </c>
      <c r="AH5183">
        <v>16624371</v>
      </c>
    </row>
    <row r="5184" spans="1:34">
      <c r="A5184" t="s">
        <v>227</v>
      </c>
      <c r="B5184" s="1">
        <v>46298</v>
      </c>
      <c r="C5184">
        <v>2</v>
      </c>
      <c r="D5184" t="s">
        <v>597</v>
      </c>
      <c r="E5184" t="s">
        <v>421</v>
      </c>
      <c r="F5184" t="s">
        <v>422</v>
      </c>
      <c r="G5184">
        <v>93</v>
      </c>
      <c r="H5184" t="s">
        <v>598</v>
      </c>
      <c r="I5184">
        <v>804</v>
      </c>
      <c r="J5184" t="s">
        <v>657</v>
      </c>
      <c r="K5184">
        <v>45152604</v>
      </c>
      <c r="L5184" t="s">
        <v>434</v>
      </c>
      <c r="M5184" t="s">
        <v>235</v>
      </c>
      <c r="O5184" t="s">
        <v>116</v>
      </c>
      <c r="P5184" s="2">
        <v>0.29166666666666669</v>
      </c>
      <c r="Q5184" s="2">
        <v>0.54166666666666663</v>
      </c>
      <c r="R5184" t="s">
        <v>237</v>
      </c>
      <c r="Y5184" s="2">
        <v>0.25</v>
      </c>
      <c r="Z5184" s="2">
        <v>0.25</v>
      </c>
      <c r="AA5184">
        <v>6</v>
      </c>
      <c r="AB5184">
        <v>6</v>
      </c>
      <c r="AD5184">
        <v>31</v>
      </c>
      <c r="AE5184" t="s">
        <v>424</v>
      </c>
      <c r="AF5184" t="s">
        <v>239</v>
      </c>
      <c r="AG5184">
        <v>0</v>
      </c>
      <c r="AH5184">
        <v>16624371</v>
      </c>
    </row>
    <row r="5185" spans="1:34">
      <c r="A5185" t="s">
        <v>227</v>
      </c>
      <c r="B5185" s="1">
        <v>46311</v>
      </c>
      <c r="C5185">
        <v>2</v>
      </c>
      <c r="D5185" t="s">
        <v>597</v>
      </c>
      <c r="E5185" t="s">
        <v>421</v>
      </c>
      <c r="F5185" t="s">
        <v>422</v>
      </c>
      <c r="G5185">
        <v>93</v>
      </c>
      <c r="H5185" t="s">
        <v>598</v>
      </c>
      <c r="I5185">
        <v>804</v>
      </c>
      <c r="J5185" t="s">
        <v>657</v>
      </c>
      <c r="K5185">
        <v>46021581</v>
      </c>
      <c r="L5185" t="s">
        <v>662</v>
      </c>
      <c r="M5185" t="s">
        <v>235</v>
      </c>
      <c r="O5185" t="s">
        <v>116</v>
      </c>
      <c r="P5185" s="2">
        <v>0.29166666666666669</v>
      </c>
      <c r="Q5185" s="2">
        <v>0.54166666666666663</v>
      </c>
      <c r="R5185" t="s">
        <v>237</v>
      </c>
      <c r="Y5185" s="2">
        <v>0.25</v>
      </c>
      <c r="Z5185" s="2">
        <v>0.25</v>
      </c>
      <c r="AA5185">
        <v>6</v>
      </c>
      <c r="AB5185">
        <v>6</v>
      </c>
      <c r="AD5185">
        <v>31</v>
      </c>
      <c r="AE5185" t="s">
        <v>424</v>
      </c>
      <c r="AF5185" t="s">
        <v>239</v>
      </c>
      <c r="AG5185">
        <v>0</v>
      </c>
      <c r="AH5185">
        <v>16621664</v>
      </c>
    </row>
    <row r="5186" spans="1:34">
      <c r="A5186" t="s">
        <v>227</v>
      </c>
      <c r="B5186" s="1">
        <v>46311</v>
      </c>
      <c r="C5186">
        <v>2</v>
      </c>
      <c r="D5186" t="s">
        <v>597</v>
      </c>
      <c r="E5186" t="s">
        <v>421</v>
      </c>
      <c r="F5186" t="s">
        <v>422</v>
      </c>
      <c r="G5186">
        <v>93</v>
      </c>
      <c r="H5186" t="s">
        <v>598</v>
      </c>
      <c r="I5186">
        <v>804</v>
      </c>
      <c r="J5186" t="s">
        <v>657</v>
      </c>
      <c r="K5186">
        <v>46021581</v>
      </c>
      <c r="L5186" t="s">
        <v>662</v>
      </c>
      <c r="M5186" t="s">
        <v>467</v>
      </c>
      <c r="O5186" t="s">
        <v>382</v>
      </c>
      <c r="P5186" s="2">
        <v>0.54166666666666663</v>
      </c>
      <c r="Q5186" s="2">
        <v>0.79166666666666663</v>
      </c>
      <c r="R5186" t="s">
        <v>237</v>
      </c>
      <c r="Y5186" s="2">
        <v>0.25</v>
      </c>
      <c r="Z5186" s="2">
        <v>0.25</v>
      </c>
      <c r="AA5186">
        <v>6</v>
      </c>
      <c r="AB5186">
        <v>6</v>
      </c>
      <c r="AD5186">
        <v>31</v>
      </c>
      <c r="AE5186" t="s">
        <v>424</v>
      </c>
      <c r="AF5186" t="s">
        <v>239</v>
      </c>
      <c r="AG5186">
        <v>0</v>
      </c>
      <c r="AH5186">
        <v>16621664</v>
      </c>
    </row>
    <row r="5187" spans="1:34">
      <c r="A5187" t="s">
        <v>227</v>
      </c>
      <c r="B5187" s="1">
        <v>46316</v>
      </c>
      <c r="C5187">
        <v>2</v>
      </c>
      <c r="D5187" t="s">
        <v>597</v>
      </c>
      <c r="E5187" t="s">
        <v>421</v>
      </c>
      <c r="F5187" t="s">
        <v>422</v>
      </c>
      <c r="G5187">
        <v>93</v>
      </c>
      <c r="H5187" t="s">
        <v>598</v>
      </c>
      <c r="I5187">
        <v>804</v>
      </c>
      <c r="J5187" t="s">
        <v>657</v>
      </c>
      <c r="K5187">
        <v>46021581</v>
      </c>
      <c r="L5187" t="s">
        <v>662</v>
      </c>
      <c r="M5187" t="s">
        <v>235</v>
      </c>
      <c r="O5187" t="s">
        <v>116</v>
      </c>
      <c r="P5187" s="2">
        <v>0.29166666666666669</v>
      </c>
      <c r="Q5187" s="2">
        <v>0.54166666666666663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31</v>
      </c>
      <c r="AE5187" t="s">
        <v>424</v>
      </c>
      <c r="AF5187" t="s">
        <v>239</v>
      </c>
      <c r="AG5187">
        <v>0</v>
      </c>
      <c r="AH5187">
        <v>16621664</v>
      </c>
    </row>
    <row r="5188" spans="1:34">
      <c r="A5188" t="s">
        <v>227</v>
      </c>
      <c r="B5188" s="1">
        <v>46316</v>
      </c>
      <c r="C5188">
        <v>2</v>
      </c>
      <c r="D5188" t="s">
        <v>597</v>
      </c>
      <c r="E5188" t="s">
        <v>421</v>
      </c>
      <c r="F5188" t="s">
        <v>422</v>
      </c>
      <c r="G5188">
        <v>93</v>
      </c>
      <c r="H5188" t="s">
        <v>598</v>
      </c>
      <c r="I5188">
        <v>804</v>
      </c>
      <c r="J5188" t="s">
        <v>657</v>
      </c>
      <c r="K5188">
        <v>46021581</v>
      </c>
      <c r="L5188" t="s">
        <v>662</v>
      </c>
      <c r="M5188" t="s">
        <v>467</v>
      </c>
      <c r="O5188" t="s">
        <v>382</v>
      </c>
      <c r="P5188" s="2">
        <v>0.54166666666666663</v>
      </c>
      <c r="Q5188" s="2">
        <v>0.79166666666666663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31</v>
      </c>
      <c r="AE5188" t="s">
        <v>424</v>
      </c>
      <c r="AF5188" t="s">
        <v>239</v>
      </c>
      <c r="AG5188">
        <v>0</v>
      </c>
      <c r="AH5188">
        <v>16621664</v>
      </c>
    </row>
    <row r="5189" spans="1:34">
      <c r="A5189" t="s">
        <v>227</v>
      </c>
      <c r="B5189" s="1">
        <v>46320</v>
      </c>
      <c r="C5189">
        <v>2</v>
      </c>
      <c r="D5189" t="s">
        <v>597</v>
      </c>
      <c r="E5189" t="s">
        <v>421</v>
      </c>
      <c r="F5189" t="s">
        <v>422</v>
      </c>
      <c r="G5189">
        <v>93</v>
      </c>
      <c r="H5189" t="s">
        <v>598</v>
      </c>
      <c r="I5189">
        <v>804</v>
      </c>
      <c r="J5189" t="s">
        <v>657</v>
      </c>
      <c r="K5189">
        <v>46134471</v>
      </c>
      <c r="L5189" t="s">
        <v>663</v>
      </c>
      <c r="M5189" t="s">
        <v>235</v>
      </c>
      <c r="O5189" t="s">
        <v>116</v>
      </c>
      <c r="P5189" s="2">
        <v>0.29166666666666669</v>
      </c>
      <c r="Q5189" s="2">
        <v>0.54166666666666663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31</v>
      </c>
      <c r="AE5189" t="s">
        <v>424</v>
      </c>
      <c r="AF5189" t="s">
        <v>243</v>
      </c>
      <c r="AG5189">
        <v>0</v>
      </c>
      <c r="AH5189">
        <v>15993111</v>
      </c>
    </row>
    <row r="5190" spans="1:34">
      <c r="A5190" t="s">
        <v>227</v>
      </c>
      <c r="B5190" s="1">
        <v>46320</v>
      </c>
      <c r="C5190">
        <v>2</v>
      </c>
      <c r="D5190" t="s">
        <v>597</v>
      </c>
      <c r="E5190" t="s">
        <v>436</v>
      </c>
      <c r="F5190" t="s">
        <v>437</v>
      </c>
      <c r="G5190">
        <v>93</v>
      </c>
      <c r="H5190" t="s">
        <v>598</v>
      </c>
      <c r="I5190">
        <v>90</v>
      </c>
      <c r="J5190" t="s">
        <v>600</v>
      </c>
      <c r="K5190">
        <v>8290186</v>
      </c>
      <c r="L5190" t="s">
        <v>667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33</v>
      </c>
      <c r="AE5190" t="s">
        <v>443</v>
      </c>
      <c r="AF5190" t="s">
        <v>243</v>
      </c>
      <c r="AG5190">
        <v>0</v>
      </c>
      <c r="AH5190">
        <v>16389899</v>
      </c>
    </row>
    <row r="5191" spans="1:34">
      <c r="A5191" t="s">
        <v>227</v>
      </c>
      <c r="B5191" s="1">
        <v>46313</v>
      </c>
      <c r="C5191">
        <v>2</v>
      </c>
      <c r="D5191" t="s">
        <v>597</v>
      </c>
      <c r="E5191" t="s">
        <v>436</v>
      </c>
      <c r="F5191" t="s">
        <v>437</v>
      </c>
      <c r="G5191">
        <v>93</v>
      </c>
      <c r="H5191" t="s">
        <v>598</v>
      </c>
      <c r="I5191">
        <v>90</v>
      </c>
      <c r="J5191" t="s">
        <v>600</v>
      </c>
      <c r="K5191">
        <v>41096947</v>
      </c>
      <c r="L5191" t="s">
        <v>668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33</v>
      </c>
      <c r="AE5191" t="s">
        <v>443</v>
      </c>
      <c r="AF5191" t="s">
        <v>243</v>
      </c>
      <c r="AG5191">
        <v>0</v>
      </c>
      <c r="AH5191">
        <v>16389868</v>
      </c>
    </row>
    <row r="5192" spans="1:34">
      <c r="A5192" t="s">
        <v>227</v>
      </c>
      <c r="B5192" s="1">
        <v>46300</v>
      </c>
      <c r="C5192">
        <v>2</v>
      </c>
      <c r="D5192" t="s">
        <v>597</v>
      </c>
      <c r="E5192" t="s">
        <v>436</v>
      </c>
      <c r="F5192" t="s">
        <v>437</v>
      </c>
      <c r="G5192">
        <v>93</v>
      </c>
      <c r="H5192" t="s">
        <v>598</v>
      </c>
      <c r="I5192">
        <v>91</v>
      </c>
      <c r="J5192" t="s">
        <v>607</v>
      </c>
      <c r="K5192">
        <v>8290186</v>
      </c>
      <c r="L5192" t="s">
        <v>667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33</v>
      </c>
      <c r="AE5192" t="s">
        <v>443</v>
      </c>
      <c r="AF5192" t="s">
        <v>243</v>
      </c>
      <c r="AG5192">
        <v>0</v>
      </c>
      <c r="AH5192">
        <v>16389899</v>
      </c>
    </row>
    <row r="5193" spans="1:34">
      <c r="A5193" t="s">
        <v>227</v>
      </c>
      <c r="B5193" s="1">
        <v>46326</v>
      </c>
      <c r="C5193">
        <v>2</v>
      </c>
      <c r="D5193" t="s">
        <v>597</v>
      </c>
      <c r="E5193" t="s">
        <v>436</v>
      </c>
      <c r="F5193" t="s">
        <v>437</v>
      </c>
      <c r="G5193">
        <v>93</v>
      </c>
      <c r="H5193" t="s">
        <v>598</v>
      </c>
      <c r="I5193">
        <v>91</v>
      </c>
      <c r="J5193" t="s">
        <v>607</v>
      </c>
      <c r="K5193">
        <v>8290186</v>
      </c>
      <c r="L5193" t="s">
        <v>667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33</v>
      </c>
      <c r="AE5193" t="s">
        <v>443</v>
      </c>
      <c r="AF5193" t="s">
        <v>243</v>
      </c>
      <c r="AG5193">
        <v>0</v>
      </c>
      <c r="AH5193">
        <v>16389899</v>
      </c>
    </row>
    <row r="5194" spans="1:34">
      <c r="A5194" t="s">
        <v>227</v>
      </c>
      <c r="B5194" s="1">
        <v>46305</v>
      </c>
      <c r="C5194">
        <v>2</v>
      </c>
      <c r="D5194" t="s">
        <v>597</v>
      </c>
      <c r="E5194" t="s">
        <v>436</v>
      </c>
      <c r="F5194" t="s">
        <v>437</v>
      </c>
      <c r="G5194">
        <v>93</v>
      </c>
      <c r="H5194" t="s">
        <v>598</v>
      </c>
      <c r="I5194">
        <v>91</v>
      </c>
      <c r="J5194" t="s">
        <v>607</v>
      </c>
      <c r="K5194">
        <v>41096947</v>
      </c>
      <c r="L5194" t="s">
        <v>668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33</v>
      </c>
      <c r="AE5194" t="s">
        <v>443</v>
      </c>
      <c r="AF5194" t="s">
        <v>243</v>
      </c>
      <c r="AG5194">
        <v>0</v>
      </c>
      <c r="AH5194">
        <v>16389868</v>
      </c>
    </row>
    <row r="5195" spans="1:34">
      <c r="A5195" t="s">
        <v>227</v>
      </c>
      <c r="B5195" s="1">
        <v>46314</v>
      </c>
      <c r="C5195">
        <v>2</v>
      </c>
      <c r="D5195" t="s">
        <v>597</v>
      </c>
      <c r="E5195" t="s">
        <v>436</v>
      </c>
      <c r="F5195" t="s">
        <v>437</v>
      </c>
      <c r="G5195">
        <v>93</v>
      </c>
      <c r="H5195" t="s">
        <v>598</v>
      </c>
      <c r="I5195">
        <v>91</v>
      </c>
      <c r="J5195" t="s">
        <v>607</v>
      </c>
      <c r="K5195">
        <v>41096947</v>
      </c>
      <c r="L5195" t="s">
        <v>668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33</v>
      </c>
      <c r="AE5195" t="s">
        <v>443</v>
      </c>
      <c r="AF5195" t="s">
        <v>243</v>
      </c>
      <c r="AG5195">
        <v>0</v>
      </c>
      <c r="AH5195">
        <v>16389868</v>
      </c>
    </row>
    <row r="5196" spans="1:34">
      <c r="A5196" t="s">
        <v>227</v>
      </c>
      <c r="B5196" s="1">
        <v>46298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90</v>
      </c>
      <c r="J5196" t="s">
        <v>600</v>
      </c>
      <c r="K5196">
        <v>41845362</v>
      </c>
      <c r="L5196" t="s">
        <v>669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46303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90</v>
      </c>
      <c r="J5197" t="s">
        <v>600</v>
      </c>
      <c r="K5197">
        <v>41845362</v>
      </c>
      <c r="L5197" t="s">
        <v>669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46308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90</v>
      </c>
      <c r="J5198" t="s">
        <v>600</v>
      </c>
      <c r="K5198">
        <v>41845362</v>
      </c>
      <c r="L5198" t="s">
        <v>669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16469990</v>
      </c>
    </row>
    <row r="5199" spans="1:34">
      <c r="A5199" t="s">
        <v>227</v>
      </c>
      <c r="B5199" s="1">
        <v>46313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90</v>
      </c>
      <c r="J5199" t="s">
        <v>600</v>
      </c>
      <c r="K5199">
        <v>41845362</v>
      </c>
      <c r="L5199" t="s">
        <v>669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16469990</v>
      </c>
    </row>
    <row r="5200" spans="1:34">
      <c r="A5200" t="s">
        <v>227</v>
      </c>
      <c r="B5200" s="1">
        <v>46318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90</v>
      </c>
      <c r="J5200" t="s">
        <v>600</v>
      </c>
      <c r="K5200">
        <v>41845362</v>
      </c>
      <c r="L5200" t="s">
        <v>669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16469990</v>
      </c>
    </row>
    <row r="5201" spans="1:34">
      <c r="A5201" t="s">
        <v>227</v>
      </c>
      <c r="B5201" s="1">
        <v>46303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90</v>
      </c>
      <c r="J5201" t="s">
        <v>600</v>
      </c>
      <c r="K5201">
        <v>75138994</v>
      </c>
      <c r="L5201" t="s">
        <v>670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15974187</v>
      </c>
    </row>
    <row r="5202" spans="1:34">
      <c r="A5202" t="s">
        <v>227</v>
      </c>
      <c r="B5202" s="1">
        <v>46299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91</v>
      </c>
      <c r="J5202" t="s">
        <v>607</v>
      </c>
      <c r="K5202">
        <v>41845362</v>
      </c>
      <c r="L5202" t="s">
        <v>669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34</v>
      </c>
      <c r="AE5202" t="s">
        <v>449</v>
      </c>
      <c r="AF5202" t="s">
        <v>243</v>
      </c>
      <c r="AG5202">
        <v>0</v>
      </c>
      <c r="AH5202">
        <v>16469990</v>
      </c>
    </row>
    <row r="5203" spans="1:34">
      <c r="A5203" t="s">
        <v>227</v>
      </c>
      <c r="B5203" s="1">
        <v>46304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91</v>
      </c>
      <c r="J5203" t="s">
        <v>607</v>
      </c>
      <c r="K5203">
        <v>41845362</v>
      </c>
      <c r="L5203" t="s">
        <v>669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46309</v>
      </c>
      <c r="C5204">
        <v>2</v>
      </c>
      <c r="D5204" t="s">
        <v>597</v>
      </c>
      <c r="E5204" t="s">
        <v>446</v>
      </c>
      <c r="F5204" t="s">
        <v>447</v>
      </c>
      <c r="G5204">
        <v>93</v>
      </c>
      <c r="H5204" t="s">
        <v>598</v>
      </c>
      <c r="I5204">
        <v>91</v>
      </c>
      <c r="J5204" t="s">
        <v>607</v>
      </c>
      <c r="K5204">
        <v>41845362</v>
      </c>
      <c r="L5204" t="s">
        <v>669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34</v>
      </c>
      <c r="AE5204" t="s">
        <v>449</v>
      </c>
      <c r="AF5204" t="s">
        <v>243</v>
      </c>
      <c r="AG5204">
        <v>0</v>
      </c>
      <c r="AH5204">
        <v>16469990</v>
      </c>
    </row>
    <row r="5205" spans="1:34">
      <c r="A5205" t="s">
        <v>227</v>
      </c>
      <c r="B5205" s="1">
        <v>46314</v>
      </c>
      <c r="C5205">
        <v>2</v>
      </c>
      <c r="D5205" t="s">
        <v>597</v>
      </c>
      <c r="E5205" t="s">
        <v>446</v>
      </c>
      <c r="F5205" t="s">
        <v>447</v>
      </c>
      <c r="G5205">
        <v>93</v>
      </c>
      <c r="H5205" t="s">
        <v>598</v>
      </c>
      <c r="I5205">
        <v>91</v>
      </c>
      <c r="J5205" t="s">
        <v>607</v>
      </c>
      <c r="K5205">
        <v>41845362</v>
      </c>
      <c r="L5205" t="s">
        <v>669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34</v>
      </c>
      <c r="AE5205" t="s">
        <v>449</v>
      </c>
      <c r="AF5205" t="s">
        <v>243</v>
      </c>
      <c r="AG5205">
        <v>0</v>
      </c>
      <c r="AH5205">
        <v>16469990</v>
      </c>
    </row>
    <row r="5206" spans="1:34">
      <c r="A5206" t="s">
        <v>227</v>
      </c>
      <c r="B5206" s="1">
        <v>46319</v>
      </c>
      <c r="C5206">
        <v>2</v>
      </c>
      <c r="D5206" t="s">
        <v>597</v>
      </c>
      <c r="E5206" t="s">
        <v>446</v>
      </c>
      <c r="F5206" t="s">
        <v>447</v>
      </c>
      <c r="G5206">
        <v>93</v>
      </c>
      <c r="H5206" t="s">
        <v>598</v>
      </c>
      <c r="I5206">
        <v>91</v>
      </c>
      <c r="J5206" t="s">
        <v>607</v>
      </c>
      <c r="K5206">
        <v>41845362</v>
      </c>
      <c r="L5206" t="s">
        <v>669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34</v>
      </c>
      <c r="AE5206" t="s">
        <v>449</v>
      </c>
      <c r="AF5206" t="s">
        <v>243</v>
      </c>
      <c r="AG5206">
        <v>0</v>
      </c>
      <c r="AH5206">
        <v>16469990</v>
      </c>
    </row>
    <row r="5207" spans="1:34">
      <c r="A5207" t="s">
        <v>227</v>
      </c>
      <c r="B5207" s="1">
        <v>46321</v>
      </c>
      <c r="C5207">
        <v>2</v>
      </c>
      <c r="D5207" t="s">
        <v>597</v>
      </c>
      <c r="E5207" t="s">
        <v>446</v>
      </c>
      <c r="F5207" t="s">
        <v>447</v>
      </c>
      <c r="G5207">
        <v>93</v>
      </c>
      <c r="H5207" t="s">
        <v>598</v>
      </c>
      <c r="I5207">
        <v>91</v>
      </c>
      <c r="J5207" t="s">
        <v>607</v>
      </c>
      <c r="K5207">
        <v>41845362</v>
      </c>
      <c r="L5207" t="s">
        <v>669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34</v>
      </c>
      <c r="AE5207" t="s">
        <v>449</v>
      </c>
      <c r="AF5207" t="s">
        <v>243</v>
      </c>
      <c r="AG5207">
        <v>0</v>
      </c>
      <c r="AH5207">
        <v>16469990</v>
      </c>
    </row>
    <row r="5208" spans="1:34">
      <c r="A5208" t="s">
        <v>227</v>
      </c>
      <c r="B5208" s="1">
        <v>46324</v>
      </c>
      <c r="C5208">
        <v>2</v>
      </c>
      <c r="D5208" t="s">
        <v>597</v>
      </c>
      <c r="E5208" t="s">
        <v>446</v>
      </c>
      <c r="F5208" t="s">
        <v>447</v>
      </c>
      <c r="G5208">
        <v>93</v>
      </c>
      <c r="H5208" t="s">
        <v>598</v>
      </c>
      <c r="I5208">
        <v>91</v>
      </c>
      <c r="J5208" t="s">
        <v>607</v>
      </c>
      <c r="K5208">
        <v>41845362</v>
      </c>
      <c r="L5208" t="s">
        <v>669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34</v>
      </c>
      <c r="AE5208" t="s">
        <v>449</v>
      </c>
      <c r="AF5208" t="s">
        <v>243</v>
      </c>
      <c r="AG5208">
        <v>0</v>
      </c>
      <c r="AH5208">
        <v>16469990</v>
      </c>
    </row>
    <row r="5209" spans="1:34">
      <c r="A5209" t="s">
        <v>227</v>
      </c>
      <c r="B5209" s="1">
        <v>46305</v>
      </c>
      <c r="C5209">
        <v>2</v>
      </c>
      <c r="D5209" t="s">
        <v>597</v>
      </c>
      <c r="E5209" t="s">
        <v>446</v>
      </c>
      <c r="F5209" t="s">
        <v>447</v>
      </c>
      <c r="G5209">
        <v>93</v>
      </c>
      <c r="H5209" t="s">
        <v>598</v>
      </c>
      <c r="I5209">
        <v>91</v>
      </c>
      <c r="J5209" t="s">
        <v>607</v>
      </c>
      <c r="K5209">
        <v>75138994</v>
      </c>
      <c r="L5209" t="s">
        <v>670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34</v>
      </c>
      <c r="AE5209" t="s">
        <v>449</v>
      </c>
      <c r="AF5209" t="s">
        <v>243</v>
      </c>
      <c r="AG5209">
        <v>0</v>
      </c>
      <c r="AH5209">
        <v>15974187</v>
      </c>
    </row>
    <row r="5210" spans="1:34">
      <c r="A5210" t="s">
        <v>227</v>
      </c>
      <c r="B5210" s="1">
        <v>46312</v>
      </c>
      <c r="C5210">
        <v>2</v>
      </c>
      <c r="D5210" t="s">
        <v>597</v>
      </c>
      <c r="E5210" t="s">
        <v>446</v>
      </c>
      <c r="F5210" t="s">
        <v>447</v>
      </c>
      <c r="G5210">
        <v>93</v>
      </c>
      <c r="H5210" t="s">
        <v>598</v>
      </c>
      <c r="I5210">
        <v>91</v>
      </c>
      <c r="J5210" t="s">
        <v>607</v>
      </c>
      <c r="K5210">
        <v>75138994</v>
      </c>
      <c r="L5210" t="s">
        <v>670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34</v>
      </c>
      <c r="AE5210" t="s">
        <v>449</v>
      </c>
      <c r="AF5210" t="s">
        <v>243</v>
      </c>
      <c r="AG5210">
        <v>0</v>
      </c>
      <c r="AH5210">
        <v>15974187</v>
      </c>
    </row>
    <row r="5211" spans="1:34">
      <c r="A5211" t="s">
        <v>227</v>
      </c>
      <c r="B5211" s="1">
        <v>46319</v>
      </c>
      <c r="C5211">
        <v>2</v>
      </c>
      <c r="D5211" t="s">
        <v>597</v>
      </c>
      <c r="E5211" t="s">
        <v>446</v>
      </c>
      <c r="F5211" t="s">
        <v>447</v>
      </c>
      <c r="G5211">
        <v>93</v>
      </c>
      <c r="H5211" t="s">
        <v>598</v>
      </c>
      <c r="I5211">
        <v>91</v>
      </c>
      <c r="J5211" t="s">
        <v>607</v>
      </c>
      <c r="K5211">
        <v>75138994</v>
      </c>
      <c r="L5211" t="s">
        <v>670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34</v>
      </c>
      <c r="AE5211" t="s">
        <v>449</v>
      </c>
      <c r="AF5211" t="s">
        <v>243</v>
      </c>
      <c r="AG5211">
        <v>0</v>
      </c>
      <c r="AH5211">
        <v>15974187</v>
      </c>
    </row>
    <row r="5212" spans="1:34">
      <c r="A5212" t="s">
        <v>227</v>
      </c>
      <c r="B5212" s="1">
        <v>46326</v>
      </c>
      <c r="C5212">
        <v>2</v>
      </c>
      <c r="D5212" t="s">
        <v>597</v>
      </c>
      <c r="E5212" t="s">
        <v>446</v>
      </c>
      <c r="F5212" t="s">
        <v>447</v>
      </c>
      <c r="G5212">
        <v>93</v>
      </c>
      <c r="H5212" t="s">
        <v>598</v>
      </c>
      <c r="I5212">
        <v>91</v>
      </c>
      <c r="J5212" t="s">
        <v>607</v>
      </c>
      <c r="K5212">
        <v>75138994</v>
      </c>
      <c r="L5212" t="s">
        <v>670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34</v>
      </c>
      <c r="AE5212" t="s">
        <v>449</v>
      </c>
      <c r="AF5212" t="s">
        <v>243</v>
      </c>
      <c r="AG5212">
        <v>0</v>
      </c>
      <c r="AH5212">
        <v>15974187</v>
      </c>
    </row>
    <row r="5213" spans="1:34">
      <c r="A5213" t="s">
        <v>227</v>
      </c>
      <c r="B5213" s="1">
        <v>46309</v>
      </c>
      <c r="C5213">
        <v>2</v>
      </c>
      <c r="D5213" t="s">
        <v>597</v>
      </c>
      <c r="E5213" t="s">
        <v>446</v>
      </c>
      <c r="F5213" t="s">
        <v>447</v>
      </c>
      <c r="G5213">
        <v>93</v>
      </c>
      <c r="H5213" t="s">
        <v>598</v>
      </c>
      <c r="I5213">
        <v>804</v>
      </c>
      <c r="J5213" t="s">
        <v>657</v>
      </c>
      <c r="K5213">
        <v>27145516</v>
      </c>
      <c r="L5213" t="s">
        <v>452</v>
      </c>
      <c r="M5213" t="s">
        <v>248</v>
      </c>
      <c r="O5213" t="s">
        <v>382</v>
      </c>
      <c r="P5213" s="2">
        <v>0.54166666666666663</v>
      </c>
      <c r="Q5213" s="2">
        <v>0.79166666666666663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34</v>
      </c>
      <c r="AE5213" t="s">
        <v>449</v>
      </c>
      <c r="AF5213" t="s">
        <v>243</v>
      </c>
      <c r="AG5213">
        <v>0</v>
      </c>
      <c r="AH5213">
        <v>16469363</v>
      </c>
    </row>
    <row r="5214" spans="1:34">
      <c r="A5214" t="s">
        <v>227</v>
      </c>
      <c r="B5214" s="1">
        <v>46312</v>
      </c>
      <c r="C5214">
        <v>2</v>
      </c>
      <c r="D5214" t="s">
        <v>597</v>
      </c>
      <c r="E5214" t="s">
        <v>446</v>
      </c>
      <c r="F5214" t="s">
        <v>447</v>
      </c>
      <c r="G5214">
        <v>93</v>
      </c>
      <c r="H5214" t="s">
        <v>598</v>
      </c>
      <c r="I5214">
        <v>804</v>
      </c>
      <c r="J5214" t="s">
        <v>657</v>
      </c>
      <c r="K5214">
        <v>41845362</v>
      </c>
      <c r="L5214" t="s">
        <v>669</v>
      </c>
      <c r="M5214" t="s">
        <v>235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34</v>
      </c>
      <c r="AE5214" t="s">
        <v>449</v>
      </c>
      <c r="AF5214" t="s">
        <v>243</v>
      </c>
      <c r="AG5214">
        <v>0</v>
      </c>
      <c r="AH5214">
        <v>16469990</v>
      </c>
    </row>
    <row r="5215" spans="1:34">
      <c r="A5215" t="s">
        <v>227</v>
      </c>
      <c r="B5215" s="1">
        <v>46296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17802332</v>
      </c>
      <c r="L5215" t="s">
        <v>673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46300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17802332</v>
      </c>
      <c r="L5216" t="s">
        <v>673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17802332</v>
      </c>
      <c r="L5217" t="s">
        <v>673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17802332</v>
      </c>
      <c r="L5218" t="s">
        <v>673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46314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17802332</v>
      </c>
      <c r="L5219" t="s">
        <v>673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46320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17802332</v>
      </c>
      <c r="L5220" t="s">
        <v>673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17815135</v>
      </c>
      <c r="L5221" t="s">
        <v>675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46306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17815135</v>
      </c>
      <c r="L5222" t="s">
        <v>675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13843347</v>
      </c>
    </row>
    <row r="5223" spans="1:34">
      <c r="A5223" t="s">
        <v>227</v>
      </c>
      <c r="B5223" s="1">
        <v>46313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17815135</v>
      </c>
      <c r="L5223" t="s">
        <v>675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13843347</v>
      </c>
    </row>
    <row r="5224" spans="1:34">
      <c r="A5224" t="s">
        <v>227</v>
      </c>
      <c r="B5224" s="1">
        <v>46318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17815135</v>
      </c>
      <c r="L5224" t="s">
        <v>675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46319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17815135</v>
      </c>
      <c r="L5225" t="s">
        <v>675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46324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17815135</v>
      </c>
      <c r="L5226" t="s">
        <v>675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46326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17815135</v>
      </c>
      <c r="L5227" t="s">
        <v>675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46297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17841321</v>
      </c>
      <c r="L5228" t="s">
        <v>676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46298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17841321</v>
      </c>
      <c r="L5229" t="s">
        <v>676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46310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17841321</v>
      </c>
      <c r="L5230" t="s">
        <v>676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46316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17841321</v>
      </c>
      <c r="L5231" t="s">
        <v>676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46322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17841321</v>
      </c>
      <c r="L5232" t="s">
        <v>676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46303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90</v>
      </c>
      <c r="J5233" t="s">
        <v>600</v>
      </c>
      <c r="K5233">
        <v>29580399</v>
      </c>
      <c r="L5233" t="s">
        <v>677</v>
      </c>
      <c r="M5233" t="s">
        <v>235</v>
      </c>
      <c r="O5233" t="s">
        <v>625</v>
      </c>
      <c r="P5233" s="2">
        <v>0.29166666666666669</v>
      </c>
      <c r="Q5233" s="2">
        <v>0.79166666666666663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46309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90</v>
      </c>
      <c r="J5234" t="s">
        <v>600</v>
      </c>
      <c r="K5234">
        <v>29580399</v>
      </c>
      <c r="L5234" t="s">
        <v>677</v>
      </c>
      <c r="M5234" t="s">
        <v>235</v>
      </c>
      <c r="O5234" t="s">
        <v>625</v>
      </c>
      <c r="P5234" s="2">
        <v>0.29166666666666669</v>
      </c>
      <c r="Q5234" s="2">
        <v>0.79166666666666663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46315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90</v>
      </c>
      <c r="J5235" t="s">
        <v>600</v>
      </c>
      <c r="K5235">
        <v>29580399</v>
      </c>
      <c r="L5235" t="s">
        <v>677</v>
      </c>
      <c r="M5235" t="s">
        <v>235</v>
      </c>
      <c r="O5235" t="s">
        <v>625</v>
      </c>
      <c r="P5235" s="2">
        <v>0.29166666666666669</v>
      </c>
      <c r="Q5235" s="2">
        <v>0.79166666666666663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46321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90</v>
      </c>
      <c r="J5236" t="s">
        <v>600</v>
      </c>
      <c r="K5236">
        <v>29580399</v>
      </c>
      <c r="L5236" t="s">
        <v>677</v>
      </c>
      <c r="M5236" t="s">
        <v>235</v>
      </c>
      <c r="O5236" t="s">
        <v>625</v>
      </c>
      <c r="P5236" s="2">
        <v>0.29166666666666669</v>
      </c>
      <c r="Q5236" s="2">
        <v>0.79166666666666663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46325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90</v>
      </c>
      <c r="J5237" t="s">
        <v>600</v>
      </c>
      <c r="K5237">
        <v>29580399</v>
      </c>
      <c r="L5237" t="s">
        <v>677</v>
      </c>
      <c r="M5237" t="s">
        <v>235</v>
      </c>
      <c r="O5237" t="s">
        <v>625</v>
      </c>
      <c r="P5237" s="2">
        <v>0.29166666666666669</v>
      </c>
      <c r="Q5237" s="2">
        <v>0.79166666666666663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46299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90</v>
      </c>
      <c r="J5238" t="s">
        <v>600</v>
      </c>
      <c r="K5238">
        <v>44215098</v>
      </c>
      <c r="L5238" t="s">
        <v>678</v>
      </c>
      <c r="M5238" t="s">
        <v>235</v>
      </c>
      <c r="O5238" t="s">
        <v>625</v>
      </c>
      <c r="P5238" s="2">
        <v>0.29166666666666669</v>
      </c>
      <c r="Q5238" s="2">
        <v>0.79166666666666663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46305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90</v>
      </c>
      <c r="J5239" t="s">
        <v>600</v>
      </c>
      <c r="K5239">
        <v>44215098</v>
      </c>
      <c r="L5239" t="s">
        <v>678</v>
      </c>
      <c r="M5239" t="s">
        <v>235</v>
      </c>
      <c r="O5239" t="s">
        <v>625</v>
      </c>
      <c r="P5239" s="2">
        <v>0.29166666666666669</v>
      </c>
      <c r="Q5239" s="2">
        <v>0.79166666666666663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46311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90</v>
      </c>
      <c r="J5240" t="s">
        <v>600</v>
      </c>
      <c r="K5240">
        <v>44215098</v>
      </c>
      <c r="L5240" t="s">
        <v>678</v>
      </c>
      <c r="M5240" t="s">
        <v>235</v>
      </c>
      <c r="O5240" t="s">
        <v>625</v>
      </c>
      <c r="P5240" s="2">
        <v>0.29166666666666669</v>
      </c>
      <c r="Q5240" s="2">
        <v>0.79166666666666663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46312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90</v>
      </c>
      <c r="J5241" t="s">
        <v>600</v>
      </c>
      <c r="K5241">
        <v>44215098</v>
      </c>
      <c r="L5241" t="s">
        <v>678</v>
      </c>
      <c r="M5241" t="s">
        <v>235</v>
      </c>
      <c r="O5241" t="s">
        <v>625</v>
      </c>
      <c r="P5241" s="2">
        <v>0.29166666666666669</v>
      </c>
      <c r="Q5241" s="2">
        <v>0.79166666666666663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46317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90</v>
      </c>
      <c r="J5242" t="s">
        <v>600</v>
      </c>
      <c r="K5242">
        <v>44215098</v>
      </c>
      <c r="L5242" t="s">
        <v>678</v>
      </c>
      <c r="M5242" t="s">
        <v>235</v>
      </c>
      <c r="O5242" t="s">
        <v>625</v>
      </c>
      <c r="P5242" s="2">
        <v>0.29166666666666669</v>
      </c>
      <c r="Q5242" s="2">
        <v>0.79166666666666663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46323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90</v>
      </c>
      <c r="J5243" t="s">
        <v>600</v>
      </c>
      <c r="K5243">
        <v>44215098</v>
      </c>
      <c r="L5243" t="s">
        <v>678</v>
      </c>
      <c r="M5243" t="s">
        <v>235</v>
      </c>
      <c r="O5243" t="s">
        <v>625</v>
      </c>
      <c r="P5243" s="2">
        <v>0.29166666666666669</v>
      </c>
      <c r="Q5243" s="2">
        <v>0.79166666666666663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46297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17802332</v>
      </c>
      <c r="L5244" t="s">
        <v>673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17802332</v>
      </c>
      <c r="L5245" t="s">
        <v>673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46309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17802332</v>
      </c>
      <c r="L5246" t="s">
        <v>673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46315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17802332</v>
      </c>
      <c r="L5247" t="s">
        <v>673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46321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17802332</v>
      </c>
      <c r="L5248" t="s">
        <v>673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46325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17802332</v>
      </c>
      <c r="L5249" t="s">
        <v>673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46296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17815135</v>
      </c>
      <c r="L5250" t="s">
        <v>675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13843347</v>
      </c>
    </row>
    <row r="5251" spans="1:34">
      <c r="A5251" t="s">
        <v>227</v>
      </c>
      <c r="B5251" s="1">
        <v>46302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17815135</v>
      </c>
      <c r="L5251" t="s">
        <v>675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13843347</v>
      </c>
    </row>
    <row r="5252" spans="1:34">
      <c r="A5252" t="s">
        <v>227</v>
      </c>
      <c r="B5252" s="1">
        <v>46308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17815135</v>
      </c>
      <c r="L5252" t="s">
        <v>675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13843347</v>
      </c>
    </row>
    <row r="5253" spans="1:34">
      <c r="A5253" t="s">
        <v>227</v>
      </c>
      <c r="B5253" s="1">
        <v>46314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17815135</v>
      </c>
      <c r="L5253" t="s">
        <v>675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13843347</v>
      </c>
    </row>
    <row r="5254" spans="1:34">
      <c r="A5254" t="s">
        <v>227</v>
      </c>
      <c r="B5254" s="1">
        <v>46320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17815135</v>
      </c>
      <c r="L5254" t="s">
        <v>675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13843347</v>
      </c>
    </row>
    <row r="5255" spans="1:34">
      <c r="A5255" t="s">
        <v>227</v>
      </c>
      <c r="B5255" s="1">
        <v>46299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17841321</v>
      </c>
      <c r="L5255" t="s">
        <v>676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13565219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17841321</v>
      </c>
      <c r="L5256" t="s">
        <v>676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13565219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17841321</v>
      </c>
      <c r="L5257" t="s">
        <v>676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13565219</v>
      </c>
    </row>
    <row r="5258" spans="1:34">
      <c r="A5258" t="s">
        <v>227</v>
      </c>
      <c r="B5258" s="1">
        <v>46307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17841321</v>
      </c>
      <c r="L5258" t="s">
        <v>676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46311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17841321</v>
      </c>
      <c r="L5259" t="s">
        <v>676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13565219</v>
      </c>
    </row>
    <row r="5260" spans="1:34">
      <c r="A5260" t="s">
        <v>227</v>
      </c>
      <c r="B5260" s="1">
        <v>46317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17841321</v>
      </c>
      <c r="L5260" t="s">
        <v>676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46323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17841321</v>
      </c>
      <c r="L5261" t="s">
        <v>676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13565219</v>
      </c>
    </row>
    <row r="5262" spans="1:34">
      <c r="A5262" t="s">
        <v>227</v>
      </c>
      <c r="B5262" s="1">
        <v>46298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29580399</v>
      </c>
      <c r="L5262" t="s">
        <v>677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46304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29580399</v>
      </c>
      <c r="L5263" t="s">
        <v>677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91</v>
      </c>
      <c r="J5264" t="s">
        <v>607</v>
      </c>
      <c r="K5264">
        <v>29580399</v>
      </c>
      <c r="L5264" t="s">
        <v>677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91</v>
      </c>
      <c r="J5265" t="s">
        <v>607</v>
      </c>
      <c r="K5265">
        <v>29580399</v>
      </c>
      <c r="L5265" t="s">
        <v>677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46316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91</v>
      </c>
      <c r="J5266" t="s">
        <v>607</v>
      </c>
      <c r="K5266">
        <v>29580399</v>
      </c>
      <c r="L5266" t="s">
        <v>677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46319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91</v>
      </c>
      <c r="J5267" t="s">
        <v>607</v>
      </c>
      <c r="K5267">
        <v>29580399</v>
      </c>
      <c r="L5267" t="s">
        <v>677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91</v>
      </c>
      <c r="J5268" t="s">
        <v>607</v>
      </c>
      <c r="K5268">
        <v>29580399</v>
      </c>
      <c r="L5268" t="s">
        <v>677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36</v>
      </c>
      <c r="AE5268" t="s">
        <v>674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46300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91</v>
      </c>
      <c r="J5269" t="s">
        <v>607</v>
      </c>
      <c r="K5269">
        <v>44215098</v>
      </c>
      <c r="L5269" t="s">
        <v>678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46306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91</v>
      </c>
      <c r="J5270" t="s">
        <v>607</v>
      </c>
      <c r="K5270">
        <v>44215098</v>
      </c>
      <c r="L5270" t="s">
        <v>678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46313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91</v>
      </c>
      <c r="J5271" t="s">
        <v>607</v>
      </c>
      <c r="K5271">
        <v>44215098</v>
      </c>
      <c r="L5271" t="s">
        <v>678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46318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91</v>
      </c>
      <c r="J5272" t="s">
        <v>607</v>
      </c>
      <c r="K5272">
        <v>44215098</v>
      </c>
      <c r="L5272" t="s">
        <v>678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46324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91</v>
      </c>
      <c r="J5273" t="s">
        <v>607</v>
      </c>
      <c r="K5273">
        <v>44215098</v>
      </c>
      <c r="L5273" t="s">
        <v>678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46326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91</v>
      </c>
      <c r="J5274" t="s">
        <v>607</v>
      </c>
      <c r="K5274">
        <v>44215098</v>
      </c>
      <c r="L5274" t="s">
        <v>678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36</v>
      </c>
      <c r="AE5274" t="s">
        <v>674</v>
      </c>
      <c r="AF5274" t="s">
        <v>243</v>
      </c>
      <c r="AG5274">
        <v>0</v>
      </c>
      <c r="AH5274">
        <v>16102769</v>
      </c>
    </row>
    <row r="5275" spans="1:34">
      <c r="A5275" t="s">
        <v>227</v>
      </c>
      <c r="B5275" s="1">
        <v>46301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17802332</v>
      </c>
      <c r="L5275" t="s">
        <v>673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13547608</v>
      </c>
    </row>
    <row r="5276" spans="1:34">
      <c r="A5276" t="s">
        <v>227</v>
      </c>
      <c r="B5276" s="1">
        <v>46302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17802332</v>
      </c>
      <c r="L5276" t="s">
        <v>673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674</v>
      </c>
      <c r="AF5276" t="s">
        <v>243</v>
      </c>
      <c r="AG5276">
        <v>0</v>
      </c>
      <c r="AH5276">
        <v>13547608</v>
      </c>
    </row>
    <row r="5277" spans="1:34">
      <c r="A5277" t="s">
        <v>227</v>
      </c>
      <c r="B5277" s="1">
        <v>46303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17802332</v>
      </c>
      <c r="L5277" t="s">
        <v>673</v>
      </c>
      <c r="M5277" t="s">
        <v>248</v>
      </c>
      <c r="O5277" t="s">
        <v>150</v>
      </c>
      <c r="P5277" s="2">
        <v>0.29166666666666669</v>
      </c>
      <c r="Q5277" s="2">
        <v>0.33333333333333331</v>
      </c>
      <c r="R5277" t="s">
        <v>237</v>
      </c>
      <c r="Y5277" s="2">
        <v>4.1666666666666664E-2</v>
      </c>
      <c r="Z5277" s="2">
        <v>4.1666666666666664E-2</v>
      </c>
      <c r="AA5277">
        <v>1</v>
      </c>
      <c r="AB5277">
        <v>1</v>
      </c>
      <c r="AD5277">
        <v>36</v>
      </c>
      <c r="AE5277" t="s">
        <v>674</v>
      </c>
      <c r="AF5277" t="s">
        <v>243</v>
      </c>
      <c r="AG5277">
        <v>0</v>
      </c>
      <c r="AH5277">
        <v>13547608</v>
      </c>
    </row>
    <row r="5278" spans="1:34">
      <c r="A5278" t="s">
        <v>227</v>
      </c>
      <c r="B5278" s="1">
        <v>46305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17802332</v>
      </c>
      <c r="L5278" t="s">
        <v>673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13547608</v>
      </c>
    </row>
    <row r="5279" spans="1:34">
      <c r="A5279" t="s">
        <v>227</v>
      </c>
      <c r="B5279" s="1">
        <v>46304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17815135</v>
      </c>
      <c r="L5279" t="s">
        <v>675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674</v>
      </c>
      <c r="AF5279" t="s">
        <v>243</v>
      </c>
      <c r="AG5279">
        <v>0</v>
      </c>
      <c r="AH5279">
        <v>13843347</v>
      </c>
    </row>
    <row r="5280" spans="1:34">
      <c r="A5280" t="s">
        <v>227</v>
      </c>
      <c r="B5280" s="1">
        <v>46304</v>
      </c>
      <c r="C5280">
        <v>2</v>
      </c>
      <c r="D5280" t="s">
        <v>597</v>
      </c>
      <c r="E5280" t="s">
        <v>671</v>
      </c>
      <c r="F5280" t="s">
        <v>672</v>
      </c>
      <c r="G5280">
        <v>93</v>
      </c>
      <c r="H5280" t="s">
        <v>598</v>
      </c>
      <c r="I5280">
        <v>997</v>
      </c>
      <c r="J5280" t="s">
        <v>679</v>
      </c>
      <c r="K5280">
        <v>17841321</v>
      </c>
      <c r="L5280" t="s">
        <v>676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674</v>
      </c>
      <c r="AF5280" t="s">
        <v>243</v>
      </c>
      <c r="AG5280">
        <v>0</v>
      </c>
      <c r="AH5280">
        <v>13565219</v>
      </c>
    </row>
    <row r="5281" spans="1:34">
      <c r="A5281" t="s">
        <v>227</v>
      </c>
      <c r="B5281" s="1">
        <v>46326</v>
      </c>
      <c r="C5281">
        <v>2</v>
      </c>
      <c r="D5281" t="s">
        <v>597</v>
      </c>
      <c r="E5281" t="s">
        <v>671</v>
      </c>
      <c r="F5281" t="s">
        <v>672</v>
      </c>
      <c r="G5281">
        <v>93</v>
      </c>
      <c r="H5281" t="s">
        <v>598</v>
      </c>
      <c r="I5281">
        <v>997</v>
      </c>
      <c r="J5281" t="s">
        <v>679</v>
      </c>
      <c r="K5281">
        <v>27171771</v>
      </c>
      <c r="L5281" t="s">
        <v>680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674</v>
      </c>
      <c r="AF5281" t="s">
        <v>243</v>
      </c>
      <c r="AG5281">
        <v>0</v>
      </c>
      <c r="AH5281">
        <v>16421874</v>
      </c>
    </row>
    <row r="5282" spans="1:34">
      <c r="A5282" t="s">
        <v>227</v>
      </c>
      <c r="B5282" s="1">
        <v>46302</v>
      </c>
      <c r="C5282">
        <v>2</v>
      </c>
      <c r="D5282" t="s">
        <v>597</v>
      </c>
      <c r="E5282" t="s">
        <v>671</v>
      </c>
      <c r="F5282" t="s">
        <v>672</v>
      </c>
      <c r="G5282">
        <v>93</v>
      </c>
      <c r="H5282" t="s">
        <v>598</v>
      </c>
      <c r="I5282">
        <v>997</v>
      </c>
      <c r="J5282" t="s">
        <v>679</v>
      </c>
      <c r="K5282">
        <v>29580399</v>
      </c>
      <c r="L5282" t="s">
        <v>677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674</v>
      </c>
      <c r="AF5282" t="s">
        <v>243</v>
      </c>
      <c r="AG5282">
        <v>0</v>
      </c>
      <c r="AH5282">
        <v>13547848</v>
      </c>
    </row>
    <row r="5283" spans="1:34">
      <c r="A5283" t="s">
        <v>227</v>
      </c>
      <c r="B5283" s="1">
        <v>46308</v>
      </c>
      <c r="C5283">
        <v>2</v>
      </c>
      <c r="D5283" t="s">
        <v>597</v>
      </c>
      <c r="E5283" t="s">
        <v>671</v>
      </c>
      <c r="F5283" t="s">
        <v>672</v>
      </c>
      <c r="G5283">
        <v>93</v>
      </c>
      <c r="H5283" t="s">
        <v>598</v>
      </c>
      <c r="I5283">
        <v>997</v>
      </c>
      <c r="J5283" t="s">
        <v>679</v>
      </c>
      <c r="K5283">
        <v>29580399</v>
      </c>
      <c r="L5283" t="s">
        <v>677</v>
      </c>
      <c r="M5283" t="s">
        <v>248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36</v>
      </c>
      <c r="AE5283" t="s">
        <v>674</v>
      </c>
      <c r="AF5283" t="s">
        <v>243</v>
      </c>
      <c r="AG5283">
        <v>0</v>
      </c>
      <c r="AH5283">
        <v>13547848</v>
      </c>
    </row>
    <row r="5284" spans="1:34">
      <c r="A5284" t="s">
        <v>227</v>
      </c>
      <c r="B5284" s="1">
        <v>46298</v>
      </c>
      <c r="C5284">
        <v>2</v>
      </c>
      <c r="D5284" t="s">
        <v>597</v>
      </c>
      <c r="E5284" t="s">
        <v>671</v>
      </c>
      <c r="F5284" t="s">
        <v>672</v>
      </c>
      <c r="G5284">
        <v>93</v>
      </c>
      <c r="H5284" t="s">
        <v>598</v>
      </c>
      <c r="I5284">
        <v>997</v>
      </c>
      <c r="J5284" t="s">
        <v>679</v>
      </c>
      <c r="K5284">
        <v>44215098</v>
      </c>
      <c r="L5284" t="s">
        <v>678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36</v>
      </c>
      <c r="AE5284" t="s">
        <v>674</v>
      </c>
      <c r="AF5284" t="s">
        <v>243</v>
      </c>
      <c r="AG5284">
        <v>0</v>
      </c>
      <c r="AH5284">
        <v>16102769</v>
      </c>
    </row>
    <row r="5285" spans="1:34">
      <c r="A5285" t="s">
        <v>227</v>
      </c>
      <c r="B5285" s="1">
        <v>46302</v>
      </c>
      <c r="C5285">
        <v>2</v>
      </c>
      <c r="D5285" t="s">
        <v>597</v>
      </c>
      <c r="E5285" t="s">
        <v>671</v>
      </c>
      <c r="F5285" t="s">
        <v>672</v>
      </c>
      <c r="G5285">
        <v>93</v>
      </c>
      <c r="H5285" t="s">
        <v>598</v>
      </c>
      <c r="I5285">
        <v>997</v>
      </c>
      <c r="J5285" t="s">
        <v>679</v>
      </c>
      <c r="K5285">
        <v>44215098</v>
      </c>
      <c r="L5285" t="s">
        <v>678</v>
      </c>
      <c r="M5285" t="s">
        <v>248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36</v>
      </c>
      <c r="AE5285" t="s">
        <v>674</v>
      </c>
      <c r="AF5285" t="s">
        <v>243</v>
      </c>
      <c r="AG5285">
        <v>0</v>
      </c>
      <c r="AH5285">
        <v>16102769</v>
      </c>
    </row>
    <row r="5286" spans="1:34">
      <c r="A5286" t="s">
        <v>227</v>
      </c>
      <c r="B5286" s="1">
        <v>46304</v>
      </c>
      <c r="C5286">
        <v>2</v>
      </c>
      <c r="D5286" t="s">
        <v>597</v>
      </c>
      <c r="E5286" t="s">
        <v>671</v>
      </c>
      <c r="F5286" t="s">
        <v>672</v>
      </c>
      <c r="G5286">
        <v>93</v>
      </c>
      <c r="H5286" t="s">
        <v>598</v>
      </c>
      <c r="I5286">
        <v>997</v>
      </c>
      <c r="J5286" t="s">
        <v>679</v>
      </c>
      <c r="K5286">
        <v>44215098</v>
      </c>
      <c r="L5286" t="s">
        <v>678</v>
      </c>
      <c r="M5286" t="s">
        <v>248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36</v>
      </c>
      <c r="AE5286" t="s">
        <v>674</v>
      </c>
      <c r="AF5286" t="s">
        <v>243</v>
      </c>
      <c r="AG5286">
        <v>0</v>
      </c>
      <c r="AH5286">
        <v>16102769</v>
      </c>
    </row>
    <row r="5287" spans="1:34">
      <c r="A5287" t="s">
        <v>227</v>
      </c>
      <c r="B5287" s="1">
        <v>46306</v>
      </c>
      <c r="C5287">
        <v>2</v>
      </c>
      <c r="D5287" t="s">
        <v>597</v>
      </c>
      <c r="E5287" t="s">
        <v>671</v>
      </c>
      <c r="F5287" t="s">
        <v>672</v>
      </c>
      <c r="G5287">
        <v>93</v>
      </c>
      <c r="H5287" t="s">
        <v>598</v>
      </c>
      <c r="I5287">
        <v>997</v>
      </c>
      <c r="J5287" t="s">
        <v>679</v>
      </c>
      <c r="K5287">
        <v>44215098</v>
      </c>
      <c r="L5287" t="s">
        <v>678</v>
      </c>
      <c r="M5287" t="s">
        <v>248</v>
      </c>
      <c r="O5287" t="s">
        <v>150</v>
      </c>
      <c r="P5287" s="2">
        <v>0.29166666666666669</v>
      </c>
      <c r="Q5287" s="2">
        <v>0.33333333333333331</v>
      </c>
      <c r="R5287" t="s">
        <v>237</v>
      </c>
      <c r="Y5287" s="2">
        <v>4.1666666666666664E-2</v>
      </c>
      <c r="Z5287" s="2">
        <v>4.1666666666666664E-2</v>
      </c>
      <c r="AA5287">
        <v>1</v>
      </c>
      <c r="AB5287">
        <v>1</v>
      </c>
      <c r="AD5287">
        <v>36</v>
      </c>
      <c r="AE5287" t="s">
        <v>674</v>
      </c>
      <c r="AF5287" t="s">
        <v>243</v>
      </c>
      <c r="AG5287">
        <v>0</v>
      </c>
      <c r="AH5287">
        <v>16102769</v>
      </c>
    </row>
    <row r="5288" spans="1:34">
      <c r="A5288" t="s">
        <v>227</v>
      </c>
      <c r="B5288" s="1">
        <v>46299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90</v>
      </c>
      <c r="J5288" t="s">
        <v>600</v>
      </c>
      <c r="K5288">
        <v>10218466</v>
      </c>
      <c r="L5288" t="s">
        <v>681</v>
      </c>
      <c r="M5288" t="s">
        <v>235</v>
      </c>
      <c r="O5288" t="s">
        <v>625</v>
      </c>
      <c r="P5288" s="2">
        <v>0.29166666666666669</v>
      </c>
      <c r="Q5288" s="2">
        <v>0.79166666666666663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46303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90</v>
      </c>
      <c r="J5289" t="s">
        <v>600</v>
      </c>
      <c r="K5289">
        <v>10218466</v>
      </c>
      <c r="L5289" t="s">
        <v>681</v>
      </c>
      <c r="M5289" t="s">
        <v>235</v>
      </c>
      <c r="O5289" t="s">
        <v>625</v>
      </c>
      <c r="P5289" s="2">
        <v>0.29166666666666669</v>
      </c>
      <c r="Q5289" s="2">
        <v>0.79166666666666663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90</v>
      </c>
      <c r="J5290" t="s">
        <v>600</v>
      </c>
      <c r="K5290">
        <v>18857654</v>
      </c>
      <c r="L5290" t="s">
        <v>682</v>
      </c>
      <c r="M5290" t="s">
        <v>235</v>
      </c>
      <c r="O5290" t="s">
        <v>625</v>
      </c>
      <c r="P5290" s="2">
        <v>0.29166666666666669</v>
      </c>
      <c r="Q5290" s="2">
        <v>0.79166666666666663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46320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90</v>
      </c>
      <c r="J5291" t="s">
        <v>600</v>
      </c>
      <c r="K5291">
        <v>18857654</v>
      </c>
      <c r="L5291" t="s">
        <v>682</v>
      </c>
      <c r="M5291" t="s">
        <v>235</v>
      </c>
      <c r="O5291" t="s">
        <v>625</v>
      </c>
      <c r="P5291" s="2">
        <v>0.29166666666666669</v>
      </c>
      <c r="Q5291" s="2">
        <v>0.79166666666666663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46313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90</v>
      </c>
      <c r="J5292" t="s">
        <v>600</v>
      </c>
      <c r="K5292">
        <v>42379463</v>
      </c>
      <c r="L5292" t="s">
        <v>683</v>
      </c>
      <c r="M5292" t="s">
        <v>235</v>
      </c>
      <c r="O5292" t="s">
        <v>625</v>
      </c>
      <c r="P5292" s="2">
        <v>0.29166666666666669</v>
      </c>
      <c r="Q5292" s="2">
        <v>0.79166666666666663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46296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10218466</v>
      </c>
      <c r="L5293" t="s">
        <v>681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46300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10218466</v>
      </c>
      <c r="L5294" t="s">
        <v>681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46304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10218466</v>
      </c>
      <c r="L5295" t="s">
        <v>681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46308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10218466</v>
      </c>
      <c r="L5296" t="s">
        <v>681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10218466</v>
      </c>
      <c r="L5297" t="s">
        <v>681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10218466</v>
      </c>
      <c r="L5298" t="s">
        <v>681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46323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10218466</v>
      </c>
      <c r="L5299" t="s">
        <v>681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46312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18028910</v>
      </c>
      <c r="L5300" t="s">
        <v>684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46317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18028910</v>
      </c>
      <c r="L5301" t="s">
        <v>684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46322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18028910</v>
      </c>
      <c r="L5302" t="s">
        <v>684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46298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18086806</v>
      </c>
      <c r="L5303" t="s">
        <v>685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46302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18086806</v>
      </c>
      <c r="L5304" t="s">
        <v>685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46306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18086806</v>
      </c>
      <c r="L5305" t="s">
        <v>685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46310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18086806</v>
      </c>
      <c r="L5306" t="s">
        <v>685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46315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18086806</v>
      </c>
      <c r="L5307" t="s">
        <v>685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46320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18086806</v>
      </c>
      <c r="L5308" t="s">
        <v>685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46325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18086806</v>
      </c>
      <c r="L5309" t="s">
        <v>685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46299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18857654</v>
      </c>
      <c r="L5310" t="s">
        <v>682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46303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18857654</v>
      </c>
      <c r="L5311" t="s">
        <v>682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46307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18857654</v>
      </c>
      <c r="L5312" t="s">
        <v>682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4">
      <c r="A5313" t="s">
        <v>227</v>
      </c>
      <c r="B5313" s="1">
        <v>46311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18857654</v>
      </c>
      <c r="L5313" t="s">
        <v>682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4">
      <c r="A5314" t="s">
        <v>227</v>
      </c>
      <c r="B5314" s="1">
        <v>46316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18857654</v>
      </c>
      <c r="L5314" t="s">
        <v>682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4">
      <c r="A5315" t="s">
        <v>227</v>
      </c>
      <c r="B5315" s="1">
        <v>46321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18857654</v>
      </c>
      <c r="L5315" t="s">
        <v>682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46326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91</v>
      </c>
      <c r="J5316" t="s">
        <v>607</v>
      </c>
      <c r="K5316">
        <v>18857654</v>
      </c>
      <c r="L5316" t="s">
        <v>682</v>
      </c>
      <c r="M5316" t="s">
        <v>235</v>
      </c>
      <c r="O5316" t="s">
        <v>627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4">
      <c r="A5317" t="s">
        <v>227</v>
      </c>
      <c r="B5317" s="1">
        <v>46297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91</v>
      </c>
      <c r="J5317" t="s">
        <v>607</v>
      </c>
      <c r="K5317">
        <v>42379463</v>
      </c>
      <c r="L5317" t="s">
        <v>683</v>
      </c>
      <c r="M5317" t="s">
        <v>235</v>
      </c>
      <c r="O5317" t="s">
        <v>627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46301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91</v>
      </c>
      <c r="J5318" t="s">
        <v>607</v>
      </c>
      <c r="K5318">
        <v>42379463</v>
      </c>
      <c r="L5318" t="s">
        <v>683</v>
      </c>
      <c r="M5318" t="s">
        <v>235</v>
      </c>
      <c r="O5318" t="s">
        <v>627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91</v>
      </c>
      <c r="J5319" t="s">
        <v>607</v>
      </c>
      <c r="K5319">
        <v>42379463</v>
      </c>
      <c r="L5319" t="s">
        <v>683</v>
      </c>
      <c r="M5319" t="s">
        <v>235</v>
      </c>
      <c r="O5319" t="s">
        <v>627</v>
      </c>
      <c r="P5319" s="2">
        <v>0.79166666666666663</v>
      </c>
      <c r="Q5319" s="2">
        <v>0.29166666666666669</v>
      </c>
      <c r="R5319" t="s">
        <v>237</v>
      </c>
      <c r="Y5319" s="2">
        <v>0.5</v>
      </c>
      <c r="Z5319" s="2">
        <v>0.5</v>
      </c>
      <c r="AA5319">
        <v>12</v>
      </c>
      <c r="AB5319">
        <v>12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4">
      <c r="A5320" t="s">
        <v>227</v>
      </c>
      <c r="B5320" s="1">
        <v>46309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91</v>
      </c>
      <c r="J5320" t="s">
        <v>607</v>
      </c>
      <c r="K5320">
        <v>42379463</v>
      </c>
      <c r="L5320" t="s">
        <v>683</v>
      </c>
      <c r="M5320" t="s">
        <v>235</v>
      </c>
      <c r="O5320" t="s">
        <v>627</v>
      </c>
      <c r="P5320" s="2">
        <v>0.79166666666666663</v>
      </c>
      <c r="Q5320" s="2">
        <v>0.29166666666666669</v>
      </c>
      <c r="R5320" t="s">
        <v>237</v>
      </c>
      <c r="Y5320" s="2">
        <v>0.5</v>
      </c>
      <c r="Z5320" s="2">
        <v>0.5</v>
      </c>
      <c r="AA5320">
        <v>12</v>
      </c>
      <c r="AB5320">
        <v>12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4">
      <c r="A5321" t="s">
        <v>227</v>
      </c>
      <c r="B5321" s="1">
        <v>46314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91</v>
      </c>
      <c r="J5321" t="s">
        <v>607</v>
      </c>
      <c r="K5321">
        <v>42379463</v>
      </c>
      <c r="L5321" t="s">
        <v>683</v>
      </c>
      <c r="M5321" t="s">
        <v>235</v>
      </c>
      <c r="O5321" t="s">
        <v>627</v>
      </c>
      <c r="P5321" s="2">
        <v>0.79166666666666663</v>
      </c>
      <c r="Q5321" s="2">
        <v>0.29166666666666669</v>
      </c>
      <c r="R5321" t="s">
        <v>237</v>
      </c>
      <c r="Y5321" s="2">
        <v>0.5</v>
      </c>
      <c r="Z5321" s="2">
        <v>0.5</v>
      </c>
      <c r="AA5321">
        <v>12</v>
      </c>
      <c r="AB5321">
        <v>12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4">
      <c r="A5322" t="s">
        <v>227</v>
      </c>
      <c r="B5322" s="1">
        <v>46319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91</v>
      </c>
      <c r="J5322" t="s">
        <v>607</v>
      </c>
      <c r="K5322">
        <v>42379463</v>
      </c>
      <c r="L5322" t="s">
        <v>683</v>
      </c>
      <c r="M5322" t="s">
        <v>235</v>
      </c>
      <c r="O5322" t="s">
        <v>627</v>
      </c>
      <c r="P5322" s="2">
        <v>0.79166666666666663</v>
      </c>
      <c r="Q5322" s="2">
        <v>0.29166666666666669</v>
      </c>
      <c r="R5322" t="s">
        <v>237</v>
      </c>
      <c r="Y5322" s="2">
        <v>0.5</v>
      </c>
      <c r="Z5322" s="2">
        <v>0.5</v>
      </c>
      <c r="AA5322">
        <v>12</v>
      </c>
      <c r="AB5322">
        <v>12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91</v>
      </c>
      <c r="J5323" t="s">
        <v>607</v>
      </c>
      <c r="K5323">
        <v>42379463</v>
      </c>
      <c r="L5323" t="s">
        <v>683</v>
      </c>
      <c r="M5323" t="s">
        <v>235</v>
      </c>
      <c r="O5323" t="s">
        <v>627</v>
      </c>
      <c r="P5323" s="2">
        <v>0.79166666666666663</v>
      </c>
      <c r="Q5323" s="2">
        <v>0.29166666666666669</v>
      </c>
      <c r="R5323" t="s">
        <v>237</v>
      </c>
      <c r="Y5323" s="2">
        <v>0.5</v>
      </c>
      <c r="Z5323" s="2">
        <v>0.5</v>
      </c>
      <c r="AA5323">
        <v>12</v>
      </c>
      <c r="AB5323">
        <v>12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4">
      <c r="A5324" t="s">
        <v>227</v>
      </c>
      <c r="B5324" s="1">
        <v>46307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10218466</v>
      </c>
      <c r="L5324" t="s">
        <v>681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46312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10218466</v>
      </c>
      <c r="L5325" t="s">
        <v>681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46315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10218466</v>
      </c>
      <c r="L5326" t="s">
        <v>681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16248953</v>
      </c>
    </row>
    <row r="5327" spans="1:34">
      <c r="A5327" t="s">
        <v>227</v>
      </c>
      <c r="B5327" s="1">
        <v>46317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10218466</v>
      </c>
      <c r="L5327" t="s">
        <v>681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16248953</v>
      </c>
    </row>
    <row r="5328" spans="1:34">
      <c r="A5328" t="s">
        <v>227</v>
      </c>
      <c r="B5328" s="1">
        <v>46318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10218466</v>
      </c>
      <c r="L5328" t="s">
        <v>681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16248953</v>
      </c>
    </row>
    <row r="5329" spans="1:34">
      <c r="A5329" t="s">
        <v>227</v>
      </c>
      <c r="B5329" s="1">
        <v>46322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10218466</v>
      </c>
      <c r="L5329" t="s">
        <v>681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16248953</v>
      </c>
    </row>
    <row r="5330" spans="1:34">
      <c r="A5330" t="s">
        <v>227</v>
      </c>
      <c r="B5330" s="1">
        <v>46323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10218466</v>
      </c>
      <c r="L5330" t="s">
        <v>681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16248953</v>
      </c>
    </row>
    <row r="5331" spans="1:34">
      <c r="A5331" t="s">
        <v>227</v>
      </c>
      <c r="B5331" s="1">
        <v>46311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18028910</v>
      </c>
      <c r="L5331" t="s">
        <v>684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46312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18028910</v>
      </c>
      <c r="L5332" t="s">
        <v>684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13685309</v>
      </c>
    </row>
    <row r="5333" spans="1:34">
      <c r="A5333" t="s">
        <v>227</v>
      </c>
      <c r="B5333" s="1">
        <v>46316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18028910</v>
      </c>
      <c r="L5333" t="s">
        <v>684</v>
      </c>
      <c r="M5333" t="s">
        <v>235</v>
      </c>
      <c r="O5333" t="s">
        <v>382</v>
      </c>
      <c r="P5333" s="2">
        <v>0.54166666666666663</v>
      </c>
      <c r="Q5333" s="2">
        <v>0.79166666666666663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13685309</v>
      </c>
    </row>
    <row r="5334" spans="1:34">
      <c r="A5334" t="s">
        <v>227</v>
      </c>
      <c r="B5334" s="1">
        <v>46321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18028910</v>
      </c>
      <c r="L5334" t="s">
        <v>684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13685309</v>
      </c>
    </row>
    <row r="5335" spans="1:34">
      <c r="A5335" t="s">
        <v>227</v>
      </c>
      <c r="B5335" s="1">
        <v>46322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18028910</v>
      </c>
      <c r="L5335" t="s">
        <v>684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13685309</v>
      </c>
    </row>
    <row r="5336" spans="1:34">
      <c r="A5336" t="s">
        <v>227</v>
      </c>
      <c r="B5336" s="1">
        <v>46326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18028910</v>
      </c>
      <c r="L5336" t="s">
        <v>684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13685309</v>
      </c>
    </row>
    <row r="5337" spans="1:34">
      <c r="A5337" t="s">
        <v>227</v>
      </c>
      <c r="B5337" s="1">
        <v>46297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46301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46305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46309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18086806</v>
      </c>
      <c r="L5340" t="s">
        <v>685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46310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18086806</v>
      </c>
      <c r="L5341" t="s">
        <v>685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46314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18086806</v>
      </c>
      <c r="L5342" t="s">
        <v>685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46315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18086806</v>
      </c>
      <c r="L5343" t="s">
        <v>685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13519017</v>
      </c>
    </row>
    <row r="5344" spans="1:34">
      <c r="A5344" t="s">
        <v>227</v>
      </c>
      <c r="B5344" s="1">
        <v>46319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18086806</v>
      </c>
      <c r="L5344" t="s">
        <v>685</v>
      </c>
      <c r="M5344" t="s">
        <v>235</v>
      </c>
      <c r="O5344" t="s">
        <v>382</v>
      </c>
      <c r="P5344" s="2">
        <v>0.54166666666666663</v>
      </c>
      <c r="Q5344" s="2">
        <v>0.79166666666666663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13519017</v>
      </c>
    </row>
    <row r="5345" spans="1:34">
      <c r="A5345" t="s">
        <v>227</v>
      </c>
      <c r="B5345" s="1">
        <v>46323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18086806</v>
      </c>
      <c r="L5345" t="s">
        <v>685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13519017</v>
      </c>
    </row>
    <row r="5346" spans="1:34">
      <c r="A5346" t="s">
        <v>227</v>
      </c>
      <c r="B5346" s="1">
        <v>46324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18086806</v>
      </c>
      <c r="L5346" t="s">
        <v>685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13519017</v>
      </c>
    </row>
    <row r="5347" spans="1:34">
      <c r="A5347" t="s">
        <v>227</v>
      </c>
      <c r="B5347" s="1">
        <v>46325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18086806</v>
      </c>
      <c r="L5347" t="s">
        <v>685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13519017</v>
      </c>
    </row>
    <row r="5348" spans="1:34">
      <c r="A5348" t="s">
        <v>227</v>
      </c>
      <c r="B5348" s="1">
        <v>46298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18857654</v>
      </c>
      <c r="L5348" t="s">
        <v>682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4">
      <c r="A5349" t="s">
        <v>227</v>
      </c>
      <c r="B5349" s="1">
        <v>46302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18857654</v>
      </c>
      <c r="L5349" t="s">
        <v>682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4">
      <c r="A5350" t="s">
        <v>227</v>
      </c>
      <c r="B5350" s="1">
        <v>46310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18857654</v>
      </c>
      <c r="L5350" t="s">
        <v>682</v>
      </c>
      <c r="M5350" t="s">
        <v>235</v>
      </c>
      <c r="O5350" t="s">
        <v>382</v>
      </c>
      <c r="P5350" s="2">
        <v>0.54166666666666663</v>
      </c>
      <c r="Q5350" s="2">
        <v>0.79166666666666663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16064962</v>
      </c>
    </row>
    <row r="5351" spans="1:34">
      <c r="A5351" t="s">
        <v>227</v>
      </c>
      <c r="B5351" s="1">
        <v>46314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18857654</v>
      </c>
      <c r="L5351" t="s">
        <v>682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16064962</v>
      </c>
    </row>
    <row r="5352" spans="1:34">
      <c r="A5352" t="s">
        <v>227</v>
      </c>
      <c r="B5352" s="1">
        <v>46316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18857654</v>
      </c>
      <c r="L5352" t="s">
        <v>682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16064962</v>
      </c>
    </row>
    <row r="5353" spans="1:34">
      <c r="A5353" t="s">
        <v>227</v>
      </c>
      <c r="B5353" s="1">
        <v>46325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18857654</v>
      </c>
      <c r="L5353" t="s">
        <v>682</v>
      </c>
      <c r="M5353" t="s">
        <v>235</v>
      </c>
      <c r="O5353" t="s">
        <v>382</v>
      </c>
      <c r="P5353" s="2">
        <v>0.54166666666666663</v>
      </c>
      <c r="Q5353" s="2">
        <v>0.79166666666666663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16064962</v>
      </c>
    </row>
    <row r="5354" spans="1:34">
      <c r="A5354" t="s">
        <v>227</v>
      </c>
      <c r="B5354" s="1">
        <v>46326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18857654</v>
      </c>
      <c r="L5354" t="s">
        <v>682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16064962</v>
      </c>
    </row>
    <row r="5355" spans="1:34">
      <c r="A5355" t="s">
        <v>227</v>
      </c>
      <c r="B5355" s="1">
        <v>46296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4">
      <c r="A5356" t="s">
        <v>227</v>
      </c>
      <c r="B5356" s="1">
        <v>46300</v>
      </c>
      <c r="C5356">
        <v>2</v>
      </c>
      <c r="D5356" t="s">
        <v>597</v>
      </c>
      <c r="E5356" t="s">
        <v>453</v>
      </c>
      <c r="F5356" t="s">
        <v>454</v>
      </c>
      <c r="G5356">
        <v>93</v>
      </c>
      <c r="H5356" t="s">
        <v>598</v>
      </c>
      <c r="I5356">
        <v>820</v>
      </c>
      <c r="J5356" t="s">
        <v>455</v>
      </c>
      <c r="K5356">
        <v>42379463</v>
      </c>
      <c r="L5356" t="s">
        <v>683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4">
      <c r="A5357" t="s">
        <v>227</v>
      </c>
      <c r="B5357" s="1">
        <v>46304</v>
      </c>
      <c r="C5357">
        <v>2</v>
      </c>
      <c r="D5357" t="s">
        <v>597</v>
      </c>
      <c r="E5357" t="s">
        <v>453</v>
      </c>
      <c r="F5357" t="s">
        <v>454</v>
      </c>
      <c r="G5357">
        <v>93</v>
      </c>
      <c r="H5357" t="s">
        <v>598</v>
      </c>
      <c r="I5357">
        <v>820</v>
      </c>
      <c r="J5357" t="s">
        <v>455</v>
      </c>
      <c r="K5357">
        <v>42379463</v>
      </c>
      <c r="L5357" t="s">
        <v>683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4">
      <c r="A5358" t="s">
        <v>227</v>
      </c>
      <c r="B5358" s="1">
        <v>46308</v>
      </c>
      <c r="C5358">
        <v>2</v>
      </c>
      <c r="D5358" t="s">
        <v>597</v>
      </c>
      <c r="E5358" t="s">
        <v>453</v>
      </c>
      <c r="F5358" t="s">
        <v>454</v>
      </c>
      <c r="G5358">
        <v>93</v>
      </c>
      <c r="H5358" t="s">
        <v>598</v>
      </c>
      <c r="I5358">
        <v>820</v>
      </c>
      <c r="J5358" t="s">
        <v>455</v>
      </c>
      <c r="K5358">
        <v>42379463</v>
      </c>
      <c r="L5358" t="s">
        <v>683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4">
      <c r="A5359" t="s">
        <v>227</v>
      </c>
      <c r="B5359" s="1">
        <v>46309</v>
      </c>
      <c r="C5359">
        <v>2</v>
      </c>
      <c r="D5359" t="s">
        <v>597</v>
      </c>
      <c r="E5359" t="s">
        <v>453</v>
      </c>
      <c r="F5359" t="s">
        <v>454</v>
      </c>
      <c r="G5359">
        <v>93</v>
      </c>
      <c r="H5359" t="s">
        <v>598</v>
      </c>
      <c r="I5359">
        <v>820</v>
      </c>
      <c r="J5359" t="s">
        <v>455</v>
      </c>
      <c r="K5359">
        <v>42379463</v>
      </c>
      <c r="L5359" t="s">
        <v>683</v>
      </c>
      <c r="M5359" t="s">
        <v>235</v>
      </c>
      <c r="O5359" t="s">
        <v>116</v>
      </c>
      <c r="P5359" s="2">
        <v>0.29166666666666669</v>
      </c>
      <c r="Q5359" s="2">
        <v>0.54166666666666663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35</v>
      </c>
      <c r="AE5359" t="s">
        <v>457</v>
      </c>
      <c r="AF5359" t="s">
        <v>243</v>
      </c>
      <c r="AG5359">
        <v>0</v>
      </c>
      <c r="AH5359">
        <v>15484768</v>
      </c>
    </row>
    <row r="5360" spans="1:34">
      <c r="A5360" t="s">
        <v>227</v>
      </c>
      <c r="B5360" s="1">
        <v>46318</v>
      </c>
      <c r="C5360">
        <v>2</v>
      </c>
      <c r="D5360" t="s">
        <v>597</v>
      </c>
      <c r="E5360" t="s">
        <v>453</v>
      </c>
      <c r="F5360" t="s">
        <v>454</v>
      </c>
      <c r="G5360">
        <v>93</v>
      </c>
      <c r="H5360" t="s">
        <v>598</v>
      </c>
      <c r="I5360">
        <v>820</v>
      </c>
      <c r="J5360" t="s">
        <v>455</v>
      </c>
      <c r="K5360">
        <v>42379463</v>
      </c>
      <c r="L5360" t="s">
        <v>683</v>
      </c>
      <c r="M5360" t="s">
        <v>235</v>
      </c>
      <c r="O5360" t="s">
        <v>382</v>
      </c>
      <c r="P5360" s="2">
        <v>0.54166666666666663</v>
      </c>
      <c r="Q5360" s="2">
        <v>0.79166666666666663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35</v>
      </c>
      <c r="AE5360" t="s">
        <v>457</v>
      </c>
      <c r="AF5360" t="s">
        <v>243</v>
      </c>
      <c r="AG5360">
        <v>0</v>
      </c>
      <c r="AH5360">
        <v>15484768</v>
      </c>
    </row>
    <row r="5361" spans="1:35">
      <c r="A5361" t="s">
        <v>227</v>
      </c>
      <c r="B5361" s="1">
        <v>46319</v>
      </c>
      <c r="C5361">
        <v>2</v>
      </c>
      <c r="D5361" t="s">
        <v>597</v>
      </c>
      <c r="E5361" t="s">
        <v>453</v>
      </c>
      <c r="F5361" t="s">
        <v>454</v>
      </c>
      <c r="G5361">
        <v>93</v>
      </c>
      <c r="H5361" t="s">
        <v>598</v>
      </c>
      <c r="I5361">
        <v>820</v>
      </c>
      <c r="J5361" t="s">
        <v>455</v>
      </c>
      <c r="K5361">
        <v>42379463</v>
      </c>
      <c r="L5361" t="s">
        <v>683</v>
      </c>
      <c r="M5361" t="s">
        <v>235</v>
      </c>
      <c r="O5361" t="s">
        <v>116</v>
      </c>
      <c r="P5361" s="2">
        <v>0.29166666666666669</v>
      </c>
      <c r="Q5361" s="2">
        <v>0.54166666666666663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35</v>
      </c>
      <c r="AE5361" t="s">
        <v>457</v>
      </c>
      <c r="AF5361" t="s">
        <v>243</v>
      </c>
      <c r="AG5361">
        <v>0</v>
      </c>
      <c r="AH5361">
        <v>15484768</v>
      </c>
    </row>
    <row r="5362" spans="1:35">
      <c r="A5362" t="s">
        <v>227</v>
      </c>
      <c r="B5362" s="1">
        <v>46321</v>
      </c>
      <c r="C5362">
        <v>2</v>
      </c>
      <c r="D5362" t="s">
        <v>597</v>
      </c>
      <c r="E5362" t="s">
        <v>453</v>
      </c>
      <c r="F5362" t="s">
        <v>454</v>
      </c>
      <c r="G5362">
        <v>93</v>
      </c>
      <c r="H5362" t="s">
        <v>598</v>
      </c>
      <c r="I5362">
        <v>820</v>
      </c>
      <c r="J5362" t="s">
        <v>455</v>
      </c>
      <c r="K5362">
        <v>42379463</v>
      </c>
      <c r="L5362" t="s">
        <v>683</v>
      </c>
      <c r="M5362" t="s">
        <v>235</v>
      </c>
      <c r="O5362" t="s">
        <v>116</v>
      </c>
      <c r="P5362" s="2">
        <v>0.29166666666666669</v>
      </c>
      <c r="Q5362" s="2">
        <v>0.54166666666666663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35</v>
      </c>
      <c r="AE5362" t="s">
        <v>457</v>
      </c>
      <c r="AF5362" t="s">
        <v>243</v>
      </c>
      <c r="AG5362">
        <v>0</v>
      </c>
      <c r="AH5362">
        <v>15484768</v>
      </c>
    </row>
    <row r="5363" spans="1:35">
      <c r="A5363" t="s">
        <v>227</v>
      </c>
      <c r="B5363" s="1">
        <v>46324</v>
      </c>
      <c r="C5363">
        <v>2</v>
      </c>
      <c r="D5363" t="s">
        <v>597</v>
      </c>
      <c r="E5363" t="s">
        <v>453</v>
      </c>
      <c r="F5363" t="s">
        <v>454</v>
      </c>
      <c r="G5363">
        <v>93</v>
      </c>
      <c r="H5363" t="s">
        <v>598</v>
      </c>
      <c r="I5363">
        <v>820</v>
      </c>
      <c r="J5363" t="s">
        <v>455</v>
      </c>
      <c r="K5363">
        <v>42379463</v>
      </c>
      <c r="L5363" t="s">
        <v>683</v>
      </c>
      <c r="M5363" t="s">
        <v>235</v>
      </c>
      <c r="O5363" t="s">
        <v>116</v>
      </c>
      <c r="P5363" s="2">
        <v>0.29166666666666669</v>
      </c>
      <c r="Q5363" s="2">
        <v>0.54166666666666663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35</v>
      </c>
      <c r="AE5363" t="s">
        <v>457</v>
      </c>
      <c r="AF5363" t="s">
        <v>243</v>
      </c>
      <c r="AG5363">
        <v>0</v>
      </c>
      <c r="AH5363">
        <v>15484768</v>
      </c>
    </row>
    <row r="5364" spans="1:35">
      <c r="A5364" t="s">
        <v>227</v>
      </c>
      <c r="B5364" s="1">
        <v>46296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46297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46301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46302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593</v>
      </c>
      <c r="P5367" s="2">
        <v>0.75</v>
      </c>
      <c r="Q5367" s="2">
        <v>0.83333333333333337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46308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46309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475</v>
      </c>
      <c r="F5372" t="s">
        <v>41</v>
      </c>
      <c r="G5372">
        <v>92</v>
      </c>
      <c r="H5372" t="s">
        <v>687</v>
      </c>
      <c r="I5372">
        <v>29</v>
      </c>
      <c r="J5372" t="s">
        <v>590</v>
      </c>
      <c r="K5372">
        <v>41399639</v>
      </c>
      <c r="L5372" t="s">
        <v>40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46315</v>
      </c>
      <c r="C5373">
        <v>3</v>
      </c>
      <c r="D5373" t="s">
        <v>686</v>
      </c>
      <c r="E5373" t="s">
        <v>475</v>
      </c>
      <c r="F5373" t="s">
        <v>41</v>
      </c>
      <c r="G5373">
        <v>92</v>
      </c>
      <c r="H5373" t="s">
        <v>687</v>
      </c>
      <c r="I5373">
        <v>29</v>
      </c>
      <c r="J5373" t="s">
        <v>590</v>
      </c>
      <c r="K5373">
        <v>41399639</v>
      </c>
      <c r="L5373" t="s">
        <v>40</v>
      </c>
      <c r="M5373" t="s">
        <v>235</v>
      </c>
      <c r="O5373" t="s">
        <v>593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46316</v>
      </c>
      <c r="C5374">
        <v>3</v>
      </c>
      <c r="D5374" t="s">
        <v>686</v>
      </c>
      <c r="E5374" t="s">
        <v>475</v>
      </c>
      <c r="F5374" t="s">
        <v>41</v>
      </c>
      <c r="G5374">
        <v>92</v>
      </c>
      <c r="H5374" t="s">
        <v>687</v>
      </c>
      <c r="I5374">
        <v>29</v>
      </c>
      <c r="J5374" t="s">
        <v>590</v>
      </c>
      <c r="K5374">
        <v>41399639</v>
      </c>
      <c r="L5374" t="s">
        <v>40</v>
      </c>
      <c r="M5374" t="s">
        <v>235</v>
      </c>
      <c r="O5374" t="s">
        <v>593</v>
      </c>
      <c r="P5374" s="2">
        <v>0.75</v>
      </c>
      <c r="Q5374" s="2">
        <v>0.83333333333333337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46317</v>
      </c>
      <c r="C5375">
        <v>3</v>
      </c>
      <c r="D5375" t="s">
        <v>686</v>
      </c>
      <c r="E5375" t="s">
        <v>475</v>
      </c>
      <c r="F5375" t="s">
        <v>41</v>
      </c>
      <c r="G5375">
        <v>92</v>
      </c>
      <c r="H5375" t="s">
        <v>687</v>
      </c>
      <c r="I5375">
        <v>29</v>
      </c>
      <c r="J5375" t="s">
        <v>590</v>
      </c>
      <c r="K5375">
        <v>41399639</v>
      </c>
      <c r="L5375" t="s">
        <v>40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5</v>
      </c>
      <c r="AH5375">
        <v>16247605</v>
      </c>
      <c r="AI5375">
        <v>53996</v>
      </c>
    </row>
    <row r="5376" spans="1:35">
      <c r="A5376" t="s">
        <v>227</v>
      </c>
      <c r="B5376" s="1">
        <v>46318</v>
      </c>
      <c r="C5376">
        <v>3</v>
      </c>
      <c r="D5376" t="s">
        <v>686</v>
      </c>
      <c r="E5376" t="s">
        <v>475</v>
      </c>
      <c r="F5376" t="s">
        <v>41</v>
      </c>
      <c r="G5376">
        <v>92</v>
      </c>
      <c r="H5376" t="s">
        <v>687</v>
      </c>
      <c r="I5376">
        <v>29</v>
      </c>
      <c r="J5376" t="s">
        <v>590</v>
      </c>
      <c r="K5376">
        <v>41399639</v>
      </c>
      <c r="L5376" t="s">
        <v>40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5</v>
      </c>
      <c r="AH5376">
        <v>16247605</v>
      </c>
      <c r="AI5376">
        <v>53996</v>
      </c>
    </row>
    <row r="5377" spans="1:35">
      <c r="A5377" t="s">
        <v>227</v>
      </c>
      <c r="B5377" s="1">
        <v>46322</v>
      </c>
      <c r="C5377">
        <v>3</v>
      </c>
      <c r="D5377" t="s">
        <v>686</v>
      </c>
      <c r="E5377" t="s">
        <v>475</v>
      </c>
      <c r="F5377" t="s">
        <v>41</v>
      </c>
      <c r="G5377">
        <v>92</v>
      </c>
      <c r="H5377" t="s">
        <v>687</v>
      </c>
      <c r="I5377">
        <v>29</v>
      </c>
      <c r="J5377" t="s">
        <v>590</v>
      </c>
      <c r="K5377">
        <v>41399639</v>
      </c>
      <c r="L5377" t="s">
        <v>40</v>
      </c>
      <c r="M5377" t="s">
        <v>235</v>
      </c>
      <c r="O5377" t="s">
        <v>593</v>
      </c>
      <c r="P5377" s="2">
        <v>0.75</v>
      </c>
      <c r="Q5377" s="2">
        <v>0.83333333333333337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5</v>
      </c>
      <c r="AH5377">
        <v>16247605</v>
      </c>
      <c r="AI5377">
        <v>53996</v>
      </c>
    </row>
    <row r="5378" spans="1:35">
      <c r="A5378" t="s">
        <v>227</v>
      </c>
      <c r="B5378" s="1">
        <v>46323</v>
      </c>
      <c r="C5378">
        <v>3</v>
      </c>
      <c r="D5378" t="s">
        <v>686</v>
      </c>
      <c r="E5378" t="s">
        <v>475</v>
      </c>
      <c r="F5378" t="s">
        <v>41</v>
      </c>
      <c r="G5378">
        <v>92</v>
      </c>
      <c r="H5378" t="s">
        <v>687</v>
      </c>
      <c r="I5378">
        <v>29</v>
      </c>
      <c r="J5378" t="s">
        <v>590</v>
      </c>
      <c r="K5378">
        <v>41399639</v>
      </c>
      <c r="L5378" t="s">
        <v>40</v>
      </c>
      <c r="M5378" t="s">
        <v>235</v>
      </c>
      <c r="O5378" t="s">
        <v>593</v>
      </c>
      <c r="P5378" s="2">
        <v>0.75</v>
      </c>
      <c r="Q5378" s="2">
        <v>0.83333333333333337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5</v>
      </c>
      <c r="AH5378">
        <v>16247605</v>
      </c>
      <c r="AI5378">
        <v>53996</v>
      </c>
    </row>
    <row r="5379" spans="1:35">
      <c r="A5379" t="s">
        <v>227</v>
      </c>
      <c r="B5379" s="1">
        <v>46324</v>
      </c>
      <c r="C5379">
        <v>3</v>
      </c>
      <c r="D5379" t="s">
        <v>686</v>
      </c>
      <c r="E5379" t="s">
        <v>475</v>
      </c>
      <c r="F5379" t="s">
        <v>41</v>
      </c>
      <c r="G5379">
        <v>92</v>
      </c>
      <c r="H5379" t="s">
        <v>687</v>
      </c>
      <c r="I5379">
        <v>29</v>
      </c>
      <c r="J5379" t="s">
        <v>590</v>
      </c>
      <c r="K5379">
        <v>41399639</v>
      </c>
      <c r="L5379" t="s">
        <v>40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5</v>
      </c>
      <c r="AH5379">
        <v>16247605</v>
      </c>
      <c r="AI5379">
        <v>53996</v>
      </c>
    </row>
    <row r="5380" spans="1:35">
      <c r="A5380" t="s">
        <v>227</v>
      </c>
      <c r="B5380" s="1">
        <v>46306</v>
      </c>
      <c r="C5380">
        <v>3</v>
      </c>
      <c r="D5380" t="s">
        <v>686</v>
      </c>
      <c r="E5380" t="s">
        <v>481</v>
      </c>
      <c r="F5380" t="s">
        <v>50</v>
      </c>
      <c r="G5380">
        <v>92</v>
      </c>
      <c r="H5380" t="s">
        <v>687</v>
      </c>
      <c r="I5380">
        <v>30</v>
      </c>
      <c r="J5380" t="s">
        <v>688</v>
      </c>
      <c r="K5380">
        <v>44840117</v>
      </c>
      <c r="L5380" t="s">
        <v>490</v>
      </c>
      <c r="M5380" t="s">
        <v>689</v>
      </c>
      <c r="O5380" t="s">
        <v>13</v>
      </c>
      <c r="P5380" s="2">
        <v>0.33333333333333331</v>
      </c>
      <c r="Q5380" s="2">
        <v>0.45833333333333331</v>
      </c>
      <c r="R5380" t="s">
        <v>237</v>
      </c>
      <c r="Y5380" s="2">
        <v>0.125</v>
      </c>
      <c r="Z5380" s="2">
        <v>0.125</v>
      </c>
      <c r="AA5380">
        <v>3</v>
      </c>
      <c r="AB5380">
        <v>3</v>
      </c>
      <c r="AD5380">
        <v>1</v>
      </c>
      <c r="AE5380" t="s">
        <v>478</v>
      </c>
      <c r="AF5380" t="s">
        <v>239</v>
      </c>
      <c r="AH5380">
        <v>16625542</v>
      </c>
      <c r="AI5380">
        <v>87090</v>
      </c>
    </row>
    <row r="5381" spans="1:35">
      <c r="A5381" t="s">
        <v>227</v>
      </c>
      <c r="B5381" s="1">
        <v>46313</v>
      </c>
      <c r="C5381">
        <v>3</v>
      </c>
      <c r="D5381" t="s">
        <v>686</v>
      </c>
      <c r="E5381" t="s">
        <v>481</v>
      </c>
      <c r="F5381" t="s">
        <v>50</v>
      </c>
      <c r="G5381">
        <v>92</v>
      </c>
      <c r="H5381" t="s">
        <v>687</v>
      </c>
      <c r="I5381">
        <v>30</v>
      </c>
      <c r="J5381" t="s">
        <v>688</v>
      </c>
      <c r="K5381">
        <v>44840117</v>
      </c>
      <c r="L5381" t="s">
        <v>490</v>
      </c>
      <c r="M5381" t="s">
        <v>689</v>
      </c>
      <c r="O5381" t="s">
        <v>13</v>
      </c>
      <c r="P5381" s="2">
        <v>0.33333333333333331</v>
      </c>
      <c r="Q5381" s="2">
        <v>0.45833333333333331</v>
      </c>
      <c r="R5381" t="s">
        <v>237</v>
      </c>
      <c r="Y5381" s="2">
        <v>0.125</v>
      </c>
      <c r="Z5381" s="2">
        <v>0.125</v>
      </c>
      <c r="AA5381">
        <v>3</v>
      </c>
      <c r="AB5381">
        <v>3</v>
      </c>
      <c r="AD5381">
        <v>1</v>
      </c>
      <c r="AE5381" t="s">
        <v>478</v>
      </c>
      <c r="AF5381" t="s">
        <v>239</v>
      </c>
      <c r="AH5381">
        <v>16625542</v>
      </c>
      <c r="AI5381">
        <v>87090</v>
      </c>
    </row>
    <row r="5382" spans="1:35">
      <c r="A5382" t="s">
        <v>227</v>
      </c>
      <c r="B5382" s="1">
        <v>46300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46301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17918211</v>
      </c>
      <c r="L5383" t="s">
        <v>48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46302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17918211</v>
      </c>
      <c r="L5384" t="s">
        <v>48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17918211</v>
      </c>
      <c r="L5385" t="s">
        <v>48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17918211</v>
      </c>
      <c r="L5386" t="s">
        <v>48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17918211</v>
      </c>
      <c r="L5387" t="s">
        <v>48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17918211</v>
      </c>
      <c r="L5388" t="s">
        <v>48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17918211</v>
      </c>
      <c r="L5389" t="s">
        <v>48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17918211</v>
      </c>
      <c r="L5390" t="s">
        <v>48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46304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18011780</v>
      </c>
      <c r="L5391" t="s">
        <v>67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46305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18011780</v>
      </c>
      <c r="L5392" t="s">
        <v>67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46314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18011780</v>
      </c>
      <c r="L5393" t="s">
        <v>67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46315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18011780</v>
      </c>
      <c r="L5394" t="s">
        <v>67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46316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18011780</v>
      </c>
      <c r="L5395" t="s">
        <v>67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46321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18011780</v>
      </c>
      <c r="L5396" t="s">
        <v>67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46322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18011780</v>
      </c>
      <c r="L5397" t="s">
        <v>67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46323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18011780</v>
      </c>
      <c r="L5398" t="s">
        <v>67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46296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46297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29</v>
      </c>
      <c r="J5400" t="s">
        <v>590</v>
      </c>
      <c r="K5400">
        <v>19332496</v>
      </c>
      <c r="L5400" t="s">
        <v>154</v>
      </c>
      <c r="M5400" t="s">
        <v>235</v>
      </c>
      <c r="O5400" t="s">
        <v>591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46298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29</v>
      </c>
      <c r="J5401" t="s">
        <v>590</v>
      </c>
      <c r="K5401">
        <v>19332496</v>
      </c>
      <c r="L5401" t="s">
        <v>154</v>
      </c>
      <c r="M5401" t="s">
        <v>235</v>
      </c>
      <c r="O5401" t="s">
        <v>591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29</v>
      </c>
      <c r="J5402" t="s">
        <v>590</v>
      </c>
      <c r="K5402">
        <v>19332496</v>
      </c>
      <c r="L5402" t="s">
        <v>154</v>
      </c>
      <c r="M5402" t="s">
        <v>235</v>
      </c>
      <c r="O5402" t="s">
        <v>591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29</v>
      </c>
      <c r="J5403" t="s">
        <v>590</v>
      </c>
      <c r="K5403">
        <v>19332496</v>
      </c>
      <c r="L5403" t="s">
        <v>154</v>
      </c>
      <c r="M5403" t="s">
        <v>235</v>
      </c>
      <c r="O5403" t="s">
        <v>591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46309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29</v>
      </c>
      <c r="J5404" t="s">
        <v>590</v>
      </c>
      <c r="K5404">
        <v>19332496</v>
      </c>
      <c r="L5404" t="s">
        <v>154</v>
      </c>
      <c r="M5404" t="s">
        <v>235</v>
      </c>
      <c r="O5404" t="s">
        <v>591</v>
      </c>
      <c r="P5404" s="2">
        <v>0.5</v>
      </c>
      <c r="Q5404" s="2">
        <v>0.58333333333333337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29</v>
      </c>
      <c r="J5405" t="s">
        <v>590</v>
      </c>
      <c r="K5405">
        <v>19332496</v>
      </c>
      <c r="L5405" t="s">
        <v>154</v>
      </c>
      <c r="M5405" t="s">
        <v>235</v>
      </c>
      <c r="O5405" t="s">
        <v>591</v>
      </c>
      <c r="P5405" s="2">
        <v>0.5</v>
      </c>
      <c r="Q5405" s="2">
        <v>0.58333333333333337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29</v>
      </c>
      <c r="J5406" t="s">
        <v>590</v>
      </c>
      <c r="K5406">
        <v>19332496</v>
      </c>
      <c r="L5406" t="s">
        <v>154</v>
      </c>
      <c r="M5406" t="s">
        <v>235</v>
      </c>
      <c r="O5406" t="s">
        <v>591</v>
      </c>
      <c r="P5406" s="2">
        <v>0.5</v>
      </c>
      <c r="Q5406" s="2">
        <v>0.58333333333333337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29</v>
      </c>
      <c r="J5407" t="s">
        <v>590</v>
      </c>
      <c r="K5407">
        <v>19332496</v>
      </c>
      <c r="L5407" t="s">
        <v>154</v>
      </c>
      <c r="M5407" t="s">
        <v>235</v>
      </c>
      <c r="O5407" t="s">
        <v>591</v>
      </c>
      <c r="P5407" s="2">
        <v>0.5</v>
      </c>
      <c r="Q5407" s="2">
        <v>0.58333333333333337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46300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46301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46302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46311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46312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17918211</v>
      </c>
      <c r="L5413" t="s">
        <v>48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17918211</v>
      </c>
      <c r="L5414" t="s">
        <v>48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46325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17918211</v>
      </c>
      <c r="L5415" t="s">
        <v>48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46326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17918211</v>
      </c>
      <c r="L5416" t="s">
        <v>48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46304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46305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46314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46315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46316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18011780</v>
      </c>
      <c r="L5421" t="s">
        <v>67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46321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18011780</v>
      </c>
      <c r="L5422" t="s">
        <v>67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18011780</v>
      </c>
      <c r="L5423" t="s">
        <v>67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46323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18011780</v>
      </c>
      <c r="L5424" t="s">
        <v>67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46296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46297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30</v>
      </c>
      <c r="J5426" t="s">
        <v>688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30</v>
      </c>
      <c r="J5427" t="s">
        <v>688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30</v>
      </c>
      <c r="J5428" t="s">
        <v>688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46308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30</v>
      </c>
      <c r="J5429" t="s">
        <v>688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46309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30</v>
      </c>
      <c r="J5430" t="s">
        <v>688</v>
      </c>
      <c r="K5430">
        <v>19332496</v>
      </c>
      <c r="L5430" t="s">
        <v>154</v>
      </c>
      <c r="M5430" t="s">
        <v>235</v>
      </c>
      <c r="O5430" t="s">
        <v>23</v>
      </c>
      <c r="P5430" s="2">
        <v>0.33333333333333331</v>
      </c>
      <c r="Q5430" s="2">
        <v>0.41666666666666669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30</v>
      </c>
      <c r="J5431" t="s">
        <v>688</v>
      </c>
      <c r="K5431">
        <v>19332496</v>
      </c>
      <c r="L5431" t="s">
        <v>154</v>
      </c>
      <c r="M5431" t="s">
        <v>235</v>
      </c>
      <c r="O5431" t="s">
        <v>23</v>
      </c>
      <c r="P5431" s="2">
        <v>0.33333333333333331</v>
      </c>
      <c r="Q5431" s="2">
        <v>0.41666666666666669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46318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30</v>
      </c>
      <c r="J5432" t="s">
        <v>688</v>
      </c>
      <c r="K5432">
        <v>19332496</v>
      </c>
      <c r="L5432" t="s">
        <v>154</v>
      </c>
      <c r="M5432" t="s">
        <v>235</v>
      </c>
      <c r="O5432" t="s">
        <v>23</v>
      </c>
      <c r="P5432" s="2">
        <v>0.33333333333333331</v>
      </c>
      <c r="Q5432" s="2">
        <v>0.41666666666666669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30</v>
      </c>
      <c r="J5433" t="s">
        <v>688</v>
      </c>
      <c r="K5433">
        <v>19332496</v>
      </c>
      <c r="L5433" t="s">
        <v>154</v>
      </c>
      <c r="M5433" t="s">
        <v>235</v>
      </c>
      <c r="O5433" t="s">
        <v>23</v>
      </c>
      <c r="P5433" s="2">
        <v>0.33333333333333331</v>
      </c>
      <c r="Q5433" s="2">
        <v>0.41666666666666669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46300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46301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46302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46310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46311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46312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17918211</v>
      </c>
      <c r="L5439" t="s">
        <v>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256</v>
      </c>
      <c r="AG5439">
        <v>0</v>
      </c>
      <c r="AH5439">
        <v>12934370</v>
      </c>
      <c r="AI5439">
        <v>15370</v>
      </c>
    </row>
    <row r="5440" spans="1:35">
      <c r="A5440" t="s">
        <v>227</v>
      </c>
      <c r="B5440" s="1">
        <v>46324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17918211</v>
      </c>
      <c r="L5440" t="s">
        <v>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256</v>
      </c>
      <c r="AG5440">
        <v>0</v>
      </c>
      <c r="AH5440">
        <v>12934370</v>
      </c>
      <c r="AI5440">
        <v>15370</v>
      </c>
    </row>
    <row r="5441" spans="1:35">
      <c r="A5441" t="s">
        <v>227</v>
      </c>
      <c r="B5441" s="1">
        <v>46325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17918211</v>
      </c>
      <c r="L5441" t="s">
        <v>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256</v>
      </c>
      <c r="AG5441">
        <v>0</v>
      </c>
      <c r="AH5441">
        <v>12934370</v>
      </c>
      <c r="AI5441">
        <v>15370</v>
      </c>
    </row>
    <row r="5442" spans="1:35">
      <c r="A5442" t="s">
        <v>227</v>
      </c>
      <c r="B5442" s="1">
        <v>46326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17918211</v>
      </c>
      <c r="L5442" t="s">
        <v>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256</v>
      </c>
      <c r="AG5442">
        <v>0</v>
      </c>
      <c r="AH5442">
        <v>12934370</v>
      </c>
      <c r="AI5442">
        <v>15370</v>
      </c>
    </row>
    <row r="5443" spans="1:35">
      <c r="A5443" t="s">
        <v>227</v>
      </c>
      <c r="B5443" s="1">
        <v>46304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46305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46314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46315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46316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18011780</v>
      </c>
      <c r="L5447" t="s">
        <v>67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14554527</v>
      </c>
      <c r="AI5447">
        <v>34810</v>
      </c>
    </row>
    <row r="5448" spans="1:35">
      <c r="A5448" t="s">
        <v>227</v>
      </c>
      <c r="B5448" s="1">
        <v>46321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18011780</v>
      </c>
      <c r="L5448" t="s">
        <v>67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14554527</v>
      </c>
      <c r="AI5448">
        <v>34810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18011780</v>
      </c>
      <c r="L5449" t="s">
        <v>67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14554527</v>
      </c>
      <c r="AI5449">
        <v>34810</v>
      </c>
    </row>
    <row r="5450" spans="1:35">
      <c r="A5450" t="s">
        <v>227</v>
      </c>
      <c r="B5450" s="1">
        <v>46323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18011780</v>
      </c>
      <c r="L5450" t="s">
        <v>67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14554527</v>
      </c>
      <c r="AI5450">
        <v>34810</v>
      </c>
    </row>
    <row r="5451" spans="1:35">
      <c r="A5451" t="s">
        <v>227</v>
      </c>
      <c r="B5451" s="1">
        <v>46296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494</v>
      </c>
      <c r="F5452" t="s">
        <v>30</v>
      </c>
      <c r="G5452">
        <v>92</v>
      </c>
      <c r="H5452" t="s">
        <v>687</v>
      </c>
      <c r="I5452">
        <v>413</v>
      </c>
      <c r="J5452" t="s">
        <v>690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46298</v>
      </c>
      <c r="C5453">
        <v>3</v>
      </c>
      <c r="D5453" t="s">
        <v>686</v>
      </c>
      <c r="E5453" t="s">
        <v>494</v>
      </c>
      <c r="F5453" t="s">
        <v>30</v>
      </c>
      <c r="G5453">
        <v>92</v>
      </c>
      <c r="H5453" t="s">
        <v>687</v>
      </c>
      <c r="I5453">
        <v>413</v>
      </c>
      <c r="J5453" t="s">
        <v>690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46307</v>
      </c>
      <c r="C5454">
        <v>3</v>
      </c>
      <c r="D5454" t="s">
        <v>686</v>
      </c>
      <c r="E5454" t="s">
        <v>494</v>
      </c>
      <c r="F5454" t="s">
        <v>30</v>
      </c>
      <c r="G5454">
        <v>92</v>
      </c>
      <c r="H5454" t="s">
        <v>687</v>
      </c>
      <c r="I5454">
        <v>413</v>
      </c>
      <c r="J5454" t="s">
        <v>690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46308</v>
      </c>
      <c r="C5455">
        <v>3</v>
      </c>
      <c r="D5455" t="s">
        <v>686</v>
      </c>
      <c r="E5455" t="s">
        <v>494</v>
      </c>
      <c r="F5455" t="s">
        <v>30</v>
      </c>
      <c r="G5455">
        <v>92</v>
      </c>
      <c r="H5455" t="s">
        <v>687</v>
      </c>
      <c r="I5455">
        <v>413</v>
      </c>
      <c r="J5455" t="s">
        <v>690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46309</v>
      </c>
      <c r="C5456">
        <v>3</v>
      </c>
      <c r="D5456" t="s">
        <v>686</v>
      </c>
      <c r="E5456" t="s">
        <v>494</v>
      </c>
      <c r="F5456" t="s">
        <v>30</v>
      </c>
      <c r="G5456">
        <v>92</v>
      </c>
      <c r="H5456" t="s">
        <v>687</v>
      </c>
      <c r="I5456">
        <v>413</v>
      </c>
      <c r="J5456" t="s">
        <v>690</v>
      </c>
      <c r="K5456">
        <v>19332496</v>
      </c>
      <c r="L5456" t="s">
        <v>154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14132781</v>
      </c>
      <c r="AI5456">
        <v>27659</v>
      </c>
    </row>
    <row r="5457" spans="1:35">
      <c r="A5457" t="s">
        <v>227</v>
      </c>
      <c r="B5457" s="1">
        <v>46317</v>
      </c>
      <c r="C5457">
        <v>3</v>
      </c>
      <c r="D5457" t="s">
        <v>686</v>
      </c>
      <c r="E5457" t="s">
        <v>494</v>
      </c>
      <c r="F5457" t="s">
        <v>30</v>
      </c>
      <c r="G5457">
        <v>92</v>
      </c>
      <c r="H5457" t="s">
        <v>687</v>
      </c>
      <c r="I5457">
        <v>413</v>
      </c>
      <c r="J5457" t="s">
        <v>690</v>
      </c>
      <c r="K5457">
        <v>19332496</v>
      </c>
      <c r="L5457" t="s">
        <v>154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14132781</v>
      </c>
      <c r="AI5457">
        <v>27659</v>
      </c>
    </row>
    <row r="5458" spans="1:35">
      <c r="A5458" t="s">
        <v>227</v>
      </c>
      <c r="B5458" s="1">
        <v>46318</v>
      </c>
      <c r="C5458">
        <v>3</v>
      </c>
      <c r="D5458" t="s">
        <v>686</v>
      </c>
      <c r="E5458" t="s">
        <v>494</v>
      </c>
      <c r="F5458" t="s">
        <v>30</v>
      </c>
      <c r="G5458">
        <v>92</v>
      </c>
      <c r="H5458" t="s">
        <v>687</v>
      </c>
      <c r="I5458">
        <v>413</v>
      </c>
      <c r="J5458" t="s">
        <v>690</v>
      </c>
      <c r="K5458">
        <v>19332496</v>
      </c>
      <c r="L5458" t="s">
        <v>154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14132781</v>
      </c>
      <c r="AI5458">
        <v>27659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494</v>
      </c>
      <c r="F5459" t="s">
        <v>30</v>
      </c>
      <c r="G5459">
        <v>92</v>
      </c>
      <c r="H5459" t="s">
        <v>687</v>
      </c>
      <c r="I5459">
        <v>413</v>
      </c>
      <c r="J5459" t="s">
        <v>690</v>
      </c>
      <c r="K5459">
        <v>19332496</v>
      </c>
      <c r="L5459" t="s">
        <v>154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14132781</v>
      </c>
      <c r="AI5459">
        <v>27659</v>
      </c>
    </row>
    <row r="5460" spans="1:35">
      <c r="A5460" t="s">
        <v>227</v>
      </c>
      <c r="B5460" s="1">
        <v>46297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46311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17855832</v>
      </c>
      <c r="L5461" t="s">
        <v>42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13144670</v>
      </c>
      <c r="AI5461">
        <v>20909</v>
      </c>
    </row>
    <row r="5462" spans="1:35">
      <c r="A5462" t="s">
        <v>227</v>
      </c>
      <c r="B5462" s="1">
        <v>46318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17855832</v>
      </c>
      <c r="L5462" t="s">
        <v>42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13144670</v>
      </c>
      <c r="AI5462">
        <v>20909</v>
      </c>
    </row>
    <row r="5463" spans="1:35">
      <c r="A5463" t="s">
        <v>227</v>
      </c>
      <c r="B5463" s="1">
        <v>46322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17855832</v>
      </c>
      <c r="L5463" t="s">
        <v>42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13144670</v>
      </c>
      <c r="AI5463">
        <v>20909</v>
      </c>
    </row>
    <row r="5464" spans="1:35">
      <c r="A5464" t="s">
        <v>227</v>
      </c>
      <c r="B5464" s="1">
        <v>46325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17855832</v>
      </c>
      <c r="L5464" t="s">
        <v>42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13144670</v>
      </c>
      <c r="AI5464">
        <v>20909</v>
      </c>
    </row>
    <row r="5465" spans="1:35">
      <c r="A5465" t="s">
        <v>227</v>
      </c>
      <c r="B5465" s="1">
        <v>46298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46301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46302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46305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46307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46308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46309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46316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17875935</v>
      </c>
      <c r="L5472" t="s">
        <v>148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46319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17875935</v>
      </c>
      <c r="L5473" t="s">
        <v>148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46323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17875935</v>
      </c>
      <c r="L5474" t="s">
        <v>148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46326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17875935</v>
      </c>
      <c r="L5475" t="s">
        <v>148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13888975</v>
      </c>
      <c r="AI5475">
        <v>19559</v>
      </c>
    </row>
    <row r="5476" spans="1:35">
      <c r="A5476" t="s">
        <v>227</v>
      </c>
      <c r="B5476" s="1">
        <v>46296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18096980</v>
      </c>
      <c r="L5476" t="s">
        <v>65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14398229</v>
      </c>
      <c r="AI5476">
        <v>31311</v>
      </c>
    </row>
    <row r="5477" spans="1:35">
      <c r="A5477" t="s">
        <v>227</v>
      </c>
      <c r="B5477" s="1">
        <v>46310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18096980</v>
      </c>
      <c r="L5477" t="s">
        <v>65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14398229</v>
      </c>
      <c r="AI5477">
        <v>31311</v>
      </c>
    </row>
    <row r="5478" spans="1:35">
      <c r="A5478" t="s">
        <v>227</v>
      </c>
      <c r="B5478" s="1">
        <v>46324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29</v>
      </c>
      <c r="J5478" t="s">
        <v>590</v>
      </c>
      <c r="K5478">
        <v>18096980</v>
      </c>
      <c r="L5478" t="s">
        <v>65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14398229</v>
      </c>
      <c r="AI5478">
        <v>31311</v>
      </c>
    </row>
    <row r="5479" spans="1:35">
      <c r="A5479" t="s">
        <v>227</v>
      </c>
      <c r="B5479" s="1">
        <v>46304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29</v>
      </c>
      <c r="J5479" t="s">
        <v>590</v>
      </c>
      <c r="K5479">
        <v>18214386</v>
      </c>
      <c r="L5479" t="s">
        <v>151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15311604</v>
      </c>
      <c r="AI5479">
        <v>45860</v>
      </c>
    </row>
    <row r="5480" spans="1:35">
      <c r="A5480" t="s">
        <v>227</v>
      </c>
      <c r="B5480" s="1">
        <v>46314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29</v>
      </c>
      <c r="J5480" t="s">
        <v>590</v>
      </c>
      <c r="K5480">
        <v>18214386</v>
      </c>
      <c r="L5480" t="s">
        <v>151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15311604</v>
      </c>
      <c r="AI5480">
        <v>45860</v>
      </c>
    </row>
    <row r="5481" spans="1:35">
      <c r="A5481" t="s">
        <v>227</v>
      </c>
      <c r="B5481" s="1">
        <v>46300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29</v>
      </c>
      <c r="J5481" t="s">
        <v>590</v>
      </c>
      <c r="K5481">
        <v>41741857</v>
      </c>
      <c r="L5481" t="s">
        <v>143</v>
      </c>
      <c r="M5481" t="s">
        <v>248</v>
      </c>
      <c r="O5481" t="s">
        <v>691</v>
      </c>
      <c r="P5481" s="2">
        <v>0.625</v>
      </c>
      <c r="Q5481" s="2">
        <v>0.66666666666666663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16101442</v>
      </c>
      <c r="AI5481">
        <v>55574</v>
      </c>
    </row>
    <row r="5482" spans="1:35">
      <c r="A5482" t="s">
        <v>227</v>
      </c>
      <c r="B5482" s="1">
        <v>46312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29</v>
      </c>
      <c r="J5482" t="s">
        <v>590</v>
      </c>
      <c r="K5482">
        <v>41741857</v>
      </c>
      <c r="L5482" t="s">
        <v>143</v>
      </c>
      <c r="M5482" t="s">
        <v>235</v>
      </c>
      <c r="O5482" t="s">
        <v>24</v>
      </c>
      <c r="P5482" s="2">
        <v>0.41666666666666669</v>
      </c>
      <c r="Q5482" s="2">
        <v>0.5</v>
      </c>
      <c r="R5482" t="s">
        <v>237</v>
      </c>
      <c r="Y5482" s="2">
        <v>8.3333333333333329E-2</v>
      </c>
      <c r="Z5482" s="2">
        <v>8.3333333333333329E-2</v>
      </c>
      <c r="AA5482">
        <v>2</v>
      </c>
      <c r="AB5482">
        <v>2</v>
      </c>
      <c r="AD5482">
        <v>1</v>
      </c>
      <c r="AE5482" t="s">
        <v>478</v>
      </c>
      <c r="AF5482" t="s">
        <v>243</v>
      </c>
      <c r="AG5482">
        <v>0</v>
      </c>
      <c r="AH5482">
        <v>16101442</v>
      </c>
      <c r="AI5482">
        <v>55574</v>
      </c>
    </row>
    <row r="5483" spans="1:35">
      <c r="A5483" t="s">
        <v>227</v>
      </c>
      <c r="B5483" s="1">
        <v>46315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29</v>
      </c>
      <c r="J5483" t="s">
        <v>590</v>
      </c>
      <c r="K5483">
        <v>41741857</v>
      </c>
      <c r="L5483" t="s">
        <v>143</v>
      </c>
      <c r="M5483" t="s">
        <v>235</v>
      </c>
      <c r="O5483" t="s">
        <v>24</v>
      </c>
      <c r="P5483" s="2">
        <v>0.41666666666666669</v>
      </c>
      <c r="Q5483" s="2">
        <v>0.5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16101442</v>
      </c>
      <c r="AI5483">
        <v>55574</v>
      </c>
    </row>
    <row r="5484" spans="1:35">
      <c r="A5484" t="s">
        <v>227</v>
      </c>
      <c r="B5484" s="1">
        <v>46321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29</v>
      </c>
      <c r="J5484" t="s">
        <v>590</v>
      </c>
      <c r="K5484">
        <v>42160723</v>
      </c>
      <c r="L5484" t="s">
        <v>122</v>
      </c>
      <c r="M5484" t="s">
        <v>235</v>
      </c>
      <c r="O5484" t="s">
        <v>24</v>
      </c>
      <c r="P5484" s="2">
        <v>0.41666666666666669</v>
      </c>
      <c r="Q5484" s="2">
        <v>0.5</v>
      </c>
      <c r="R5484" t="s">
        <v>237</v>
      </c>
      <c r="Y5484" s="2">
        <v>8.3333333333333329E-2</v>
      </c>
      <c r="Z5484" s="2">
        <v>8.3333333333333329E-2</v>
      </c>
      <c r="AA5484">
        <v>2</v>
      </c>
      <c r="AB5484">
        <v>2</v>
      </c>
      <c r="AD5484">
        <v>1</v>
      </c>
      <c r="AE5484" t="s">
        <v>478</v>
      </c>
      <c r="AF5484" t="s">
        <v>243</v>
      </c>
      <c r="AG5484">
        <v>0</v>
      </c>
      <c r="AH5484">
        <v>15800600</v>
      </c>
      <c r="AI5484">
        <v>55844</v>
      </c>
    </row>
    <row r="5485" spans="1:35">
      <c r="A5485" t="s">
        <v>227</v>
      </c>
      <c r="B5485" s="1">
        <v>46317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29</v>
      </c>
      <c r="J5485" t="s">
        <v>590</v>
      </c>
      <c r="K5485">
        <v>44613053</v>
      </c>
      <c r="L5485" t="s">
        <v>137</v>
      </c>
      <c r="M5485" t="s">
        <v>235</v>
      </c>
      <c r="O5485" t="s">
        <v>24</v>
      </c>
      <c r="P5485" s="2">
        <v>0.41666666666666669</v>
      </c>
      <c r="Q5485" s="2">
        <v>0.5</v>
      </c>
      <c r="R5485" t="s">
        <v>237</v>
      </c>
      <c r="Y5485" s="2">
        <v>8.3333333333333329E-2</v>
      </c>
      <c r="Z5485" s="2">
        <v>8.3333333333333329E-2</v>
      </c>
      <c r="AA5485">
        <v>2</v>
      </c>
      <c r="AB5485">
        <v>2</v>
      </c>
      <c r="AD5485">
        <v>1</v>
      </c>
      <c r="AE5485" t="s">
        <v>478</v>
      </c>
      <c r="AF5485" t="s">
        <v>243</v>
      </c>
      <c r="AG5485">
        <v>0</v>
      </c>
      <c r="AH5485">
        <v>16644543</v>
      </c>
      <c r="AI5485">
        <v>61700</v>
      </c>
    </row>
    <row r="5486" spans="1:35">
      <c r="A5486" t="s">
        <v>227</v>
      </c>
      <c r="B5486" s="1">
        <v>46297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17855832</v>
      </c>
      <c r="L5486" t="s">
        <v>42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46311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17855832</v>
      </c>
      <c r="L5487" t="s">
        <v>42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13144670</v>
      </c>
      <c r="AI5487">
        <v>20909</v>
      </c>
    </row>
    <row r="5488" spans="1:35">
      <c r="A5488" t="s">
        <v>227</v>
      </c>
      <c r="B5488" s="1">
        <v>46318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17855832</v>
      </c>
      <c r="L5488" t="s">
        <v>42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13144670</v>
      </c>
      <c r="AI5488">
        <v>20909</v>
      </c>
    </row>
    <row r="5489" spans="1:35">
      <c r="A5489" t="s">
        <v>227</v>
      </c>
      <c r="B5489" s="1">
        <v>46322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17855832</v>
      </c>
      <c r="L5489" t="s">
        <v>42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13144670</v>
      </c>
      <c r="AI5489">
        <v>20909</v>
      </c>
    </row>
    <row r="5490" spans="1:35">
      <c r="A5490" t="s">
        <v>227</v>
      </c>
      <c r="B5490" s="1">
        <v>46325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17855832</v>
      </c>
      <c r="L5490" t="s">
        <v>42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13144670</v>
      </c>
      <c r="AI5490">
        <v>20909</v>
      </c>
    </row>
    <row r="5491" spans="1:35">
      <c r="A5491" t="s">
        <v>227</v>
      </c>
      <c r="B5491" s="1">
        <v>46298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46302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46305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17875935</v>
      </c>
      <c r="L5494" t="s">
        <v>148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46307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17875935</v>
      </c>
      <c r="L5495" t="s">
        <v>148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46308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17875935</v>
      </c>
      <c r="L5496" t="s">
        <v>148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46309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17875935</v>
      </c>
      <c r="L5497" t="s">
        <v>148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46316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17875935</v>
      </c>
      <c r="L5498" t="s">
        <v>148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13888975</v>
      </c>
      <c r="AI5498">
        <v>19559</v>
      </c>
    </row>
    <row r="5499" spans="1:35">
      <c r="A5499" t="s">
        <v>227</v>
      </c>
      <c r="B5499" s="1">
        <v>46319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17875935</v>
      </c>
      <c r="L5499" t="s">
        <v>148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13888975</v>
      </c>
      <c r="AI5499">
        <v>19559</v>
      </c>
    </row>
    <row r="5500" spans="1:35">
      <c r="A5500" t="s">
        <v>227</v>
      </c>
      <c r="B5500" s="1">
        <v>46323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17875935</v>
      </c>
      <c r="L5500" t="s">
        <v>148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13888975</v>
      </c>
      <c r="AI5500">
        <v>19559</v>
      </c>
    </row>
    <row r="5501" spans="1:35">
      <c r="A5501" t="s">
        <v>227</v>
      </c>
      <c r="B5501" s="1">
        <v>46326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17875935</v>
      </c>
      <c r="L5501" t="s">
        <v>148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13888975</v>
      </c>
      <c r="AI5501">
        <v>19559</v>
      </c>
    </row>
    <row r="5502" spans="1:35">
      <c r="A5502" t="s">
        <v>227</v>
      </c>
      <c r="B5502" s="1">
        <v>46296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18096980</v>
      </c>
      <c r="L5502" t="s">
        <v>65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46299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18096980</v>
      </c>
      <c r="L5503" t="s">
        <v>65</v>
      </c>
      <c r="M5503" t="s">
        <v>689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46303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18096980</v>
      </c>
      <c r="L5504" t="s">
        <v>65</v>
      </c>
      <c r="M5504" t="s">
        <v>689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46306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18096980</v>
      </c>
      <c r="L5505" t="s">
        <v>65</v>
      </c>
      <c r="M5505" t="s">
        <v>689</v>
      </c>
      <c r="O5505" t="s">
        <v>13</v>
      </c>
      <c r="P5505" s="2">
        <v>0.33333333333333331</v>
      </c>
      <c r="Q5505" s="2">
        <v>0.45833333333333331</v>
      </c>
      <c r="R5505" t="s">
        <v>237</v>
      </c>
      <c r="Y5505" s="2">
        <v>0.125</v>
      </c>
      <c r="Z5505" s="2">
        <v>0.125</v>
      </c>
      <c r="AA5505">
        <v>3</v>
      </c>
      <c r="AB5505">
        <v>3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18096980</v>
      </c>
      <c r="L5506" t="s">
        <v>65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14398229</v>
      </c>
      <c r="AI5506">
        <v>31311</v>
      </c>
    </row>
    <row r="5507" spans="1:35">
      <c r="A5507" t="s">
        <v>227</v>
      </c>
      <c r="B5507" s="1">
        <v>46313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18096980</v>
      </c>
      <c r="L5507" t="s">
        <v>65</v>
      </c>
      <c r="M5507" t="s">
        <v>689</v>
      </c>
      <c r="O5507" t="s">
        <v>13</v>
      </c>
      <c r="P5507" s="2">
        <v>0.33333333333333331</v>
      </c>
      <c r="Q5507" s="2">
        <v>0.45833333333333331</v>
      </c>
      <c r="R5507" t="s">
        <v>237</v>
      </c>
      <c r="Y5507" s="2">
        <v>0.125</v>
      </c>
      <c r="Z5507" s="2">
        <v>0.125</v>
      </c>
      <c r="AA5507">
        <v>3</v>
      </c>
      <c r="AB5507">
        <v>3</v>
      </c>
      <c r="AD5507">
        <v>1</v>
      </c>
      <c r="AE5507" t="s">
        <v>478</v>
      </c>
      <c r="AF5507" t="s">
        <v>243</v>
      </c>
      <c r="AG5507">
        <v>4</v>
      </c>
      <c r="AH5507">
        <v>14398229</v>
      </c>
      <c r="AI5507">
        <v>31311</v>
      </c>
    </row>
    <row r="5508" spans="1:35">
      <c r="A5508" t="s">
        <v>227</v>
      </c>
      <c r="B5508" s="1">
        <v>46320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18096980</v>
      </c>
      <c r="L5508" t="s">
        <v>65</v>
      </c>
      <c r="M5508" t="s">
        <v>689</v>
      </c>
      <c r="O5508" t="s">
        <v>13</v>
      </c>
      <c r="P5508" s="2">
        <v>0.33333333333333331</v>
      </c>
      <c r="Q5508" s="2">
        <v>0.45833333333333331</v>
      </c>
      <c r="R5508" t="s">
        <v>237</v>
      </c>
      <c r="Y5508" s="2">
        <v>0.125</v>
      </c>
      <c r="Z5508" s="2">
        <v>0.125</v>
      </c>
      <c r="AA5508">
        <v>3</v>
      </c>
      <c r="AB5508">
        <v>3</v>
      </c>
      <c r="AD5508">
        <v>1</v>
      </c>
      <c r="AE5508" t="s">
        <v>478</v>
      </c>
      <c r="AF5508" t="s">
        <v>243</v>
      </c>
      <c r="AG5508">
        <v>4</v>
      </c>
      <c r="AH5508">
        <v>14398229</v>
      </c>
      <c r="AI5508">
        <v>31311</v>
      </c>
    </row>
    <row r="5509" spans="1:35">
      <c r="A5509" t="s">
        <v>227</v>
      </c>
      <c r="B5509" s="1">
        <v>46324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30</v>
      </c>
      <c r="J5509" t="s">
        <v>688</v>
      </c>
      <c r="K5509">
        <v>18096980</v>
      </c>
      <c r="L5509" t="s">
        <v>65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14398229</v>
      </c>
      <c r="AI5509">
        <v>31311</v>
      </c>
    </row>
    <row r="5510" spans="1:35">
      <c r="A5510" t="s">
        <v>227</v>
      </c>
      <c r="B5510" s="1">
        <v>46304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30</v>
      </c>
      <c r="J5510" t="s">
        <v>688</v>
      </c>
      <c r="K5510">
        <v>18214386</v>
      </c>
      <c r="L5510" t="s">
        <v>151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15311604</v>
      </c>
      <c r="AI5510">
        <v>45860</v>
      </c>
    </row>
    <row r="5511" spans="1:35">
      <c r="A5511" t="s">
        <v>227</v>
      </c>
      <c r="B5511" s="1">
        <v>46314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30</v>
      </c>
      <c r="J5511" t="s">
        <v>688</v>
      </c>
      <c r="K5511">
        <v>18214386</v>
      </c>
      <c r="L5511" t="s">
        <v>151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15311604</v>
      </c>
      <c r="AI5511">
        <v>45860</v>
      </c>
    </row>
    <row r="5512" spans="1:35">
      <c r="A5512" t="s">
        <v>227</v>
      </c>
      <c r="B5512" s="1">
        <v>46300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30</v>
      </c>
      <c r="J5512" t="s">
        <v>688</v>
      </c>
      <c r="K5512">
        <v>41741857</v>
      </c>
      <c r="L5512" t="s">
        <v>143</v>
      </c>
      <c r="M5512" t="s">
        <v>689</v>
      </c>
      <c r="O5512" t="s">
        <v>693</v>
      </c>
      <c r="P5512" s="2">
        <v>0.58333333333333337</v>
      </c>
      <c r="Q5512" s="2">
        <v>0.625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16101442</v>
      </c>
      <c r="AI5512">
        <v>55574</v>
      </c>
    </row>
    <row r="5513" spans="1:35">
      <c r="A5513" t="s">
        <v>227</v>
      </c>
      <c r="B5513" s="1">
        <v>46312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30</v>
      </c>
      <c r="J5513" t="s">
        <v>688</v>
      </c>
      <c r="K5513">
        <v>41741857</v>
      </c>
      <c r="L5513" t="s">
        <v>143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4</v>
      </c>
      <c r="AH5513">
        <v>16101442</v>
      </c>
      <c r="AI5513">
        <v>55574</v>
      </c>
    </row>
    <row r="5514" spans="1:35">
      <c r="A5514" t="s">
        <v>227</v>
      </c>
      <c r="B5514" s="1">
        <v>46315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30</v>
      </c>
      <c r="J5514" t="s">
        <v>688</v>
      </c>
      <c r="K5514">
        <v>41741857</v>
      </c>
      <c r="L5514" t="s">
        <v>143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4</v>
      </c>
      <c r="AH5514">
        <v>16101442</v>
      </c>
      <c r="AI5514">
        <v>55574</v>
      </c>
    </row>
    <row r="5515" spans="1:35">
      <c r="A5515" t="s">
        <v>227</v>
      </c>
      <c r="B5515" s="1">
        <v>46321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30</v>
      </c>
      <c r="J5515" t="s">
        <v>688</v>
      </c>
      <c r="K5515">
        <v>42160723</v>
      </c>
      <c r="L5515" t="s">
        <v>122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4</v>
      </c>
      <c r="AH5515">
        <v>15800600</v>
      </c>
      <c r="AI5515">
        <v>55844</v>
      </c>
    </row>
    <row r="5516" spans="1:35">
      <c r="A5516" t="s">
        <v>227</v>
      </c>
      <c r="B5516" s="1">
        <v>46317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30</v>
      </c>
      <c r="J5516" t="s">
        <v>688</v>
      </c>
      <c r="K5516">
        <v>44613053</v>
      </c>
      <c r="L5516" t="s">
        <v>137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4</v>
      </c>
      <c r="AH5516">
        <v>16644543</v>
      </c>
      <c r="AI5516">
        <v>61700</v>
      </c>
    </row>
    <row r="5517" spans="1:35">
      <c r="A5517" t="s">
        <v>227</v>
      </c>
      <c r="B5517" s="1">
        <v>46297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17855832</v>
      </c>
      <c r="L5517" t="s">
        <v>42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46311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17855832</v>
      </c>
      <c r="L5518" t="s">
        <v>42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13144670</v>
      </c>
      <c r="AI5518">
        <v>20909</v>
      </c>
    </row>
    <row r="5519" spans="1:35">
      <c r="A5519" t="s">
        <v>227</v>
      </c>
      <c r="B5519" s="1">
        <v>46318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17855832</v>
      </c>
      <c r="L5519" t="s">
        <v>42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13144670</v>
      </c>
      <c r="AI5519">
        <v>20909</v>
      </c>
    </row>
    <row r="5520" spans="1:35">
      <c r="A5520" t="s">
        <v>227</v>
      </c>
      <c r="B5520" s="1">
        <v>46322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17855832</v>
      </c>
      <c r="L5520" t="s">
        <v>42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13144670</v>
      </c>
      <c r="AI5520">
        <v>20909</v>
      </c>
    </row>
    <row r="5521" spans="1:35">
      <c r="A5521" t="s">
        <v>227</v>
      </c>
      <c r="B5521" s="1">
        <v>46325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17855832</v>
      </c>
      <c r="L5521" t="s">
        <v>42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13144670</v>
      </c>
      <c r="AI5521">
        <v>20909</v>
      </c>
    </row>
    <row r="5522" spans="1:35">
      <c r="A5522" t="s">
        <v>227</v>
      </c>
      <c r="B5522" s="1">
        <v>46298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46301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46305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17875935</v>
      </c>
      <c r="L5525" t="s">
        <v>148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46307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17875935</v>
      </c>
      <c r="L5526" t="s">
        <v>148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46308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17875935</v>
      </c>
      <c r="L5527" t="s">
        <v>148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46309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17875935</v>
      </c>
      <c r="L5528" t="s">
        <v>148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46316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17875935</v>
      </c>
      <c r="L5529" t="s">
        <v>148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13888975</v>
      </c>
      <c r="AI5529">
        <v>19559</v>
      </c>
    </row>
    <row r="5530" spans="1:35">
      <c r="A5530" t="s">
        <v>227</v>
      </c>
      <c r="B5530" s="1">
        <v>46319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17875935</v>
      </c>
      <c r="L5530" t="s">
        <v>148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13888975</v>
      </c>
      <c r="AI5530">
        <v>19559</v>
      </c>
    </row>
    <row r="5531" spans="1:35">
      <c r="A5531" t="s">
        <v>227</v>
      </c>
      <c r="B5531" s="1">
        <v>46323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17875935</v>
      </c>
      <c r="L5531" t="s">
        <v>148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13888975</v>
      </c>
      <c r="AI5531">
        <v>19559</v>
      </c>
    </row>
    <row r="5532" spans="1:35">
      <c r="A5532" t="s">
        <v>227</v>
      </c>
      <c r="B5532" s="1">
        <v>46326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17875935</v>
      </c>
      <c r="L5532" t="s">
        <v>148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13888975</v>
      </c>
      <c r="AI5532">
        <v>19559</v>
      </c>
    </row>
    <row r="5533" spans="1:35">
      <c r="A5533" t="s">
        <v>227</v>
      </c>
      <c r="B5533" s="1">
        <v>46296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18096980</v>
      </c>
      <c r="L5533" t="s">
        <v>65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14398229</v>
      </c>
      <c r="AI5533">
        <v>31311</v>
      </c>
    </row>
    <row r="5534" spans="1:35">
      <c r="A5534" t="s">
        <v>227</v>
      </c>
      <c r="B5534" s="1">
        <v>46310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413</v>
      </c>
      <c r="J5534" t="s">
        <v>690</v>
      </c>
      <c r="K5534">
        <v>18096980</v>
      </c>
      <c r="L5534" t="s">
        <v>65</v>
      </c>
      <c r="M5534" t="s">
        <v>235</v>
      </c>
      <c r="O5534" t="s">
        <v>694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14398229</v>
      </c>
      <c r="AI5534">
        <v>31311</v>
      </c>
    </row>
    <row r="5535" spans="1:35">
      <c r="A5535" t="s">
        <v>227</v>
      </c>
      <c r="B5535" s="1">
        <v>46324</v>
      </c>
      <c r="C5535">
        <v>3</v>
      </c>
      <c r="D5535" t="s">
        <v>686</v>
      </c>
      <c r="E5535" t="s">
        <v>524</v>
      </c>
      <c r="F5535" t="s">
        <v>43</v>
      </c>
      <c r="G5535">
        <v>92</v>
      </c>
      <c r="H5535" t="s">
        <v>687</v>
      </c>
      <c r="I5535">
        <v>413</v>
      </c>
      <c r="J5535" t="s">
        <v>690</v>
      </c>
      <c r="K5535">
        <v>18096980</v>
      </c>
      <c r="L5535" t="s">
        <v>65</v>
      </c>
      <c r="M5535" t="s">
        <v>235</v>
      </c>
      <c r="O5535" t="s">
        <v>694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14398229</v>
      </c>
      <c r="AI5535">
        <v>31311</v>
      </c>
    </row>
    <row r="5536" spans="1:35">
      <c r="A5536" t="s">
        <v>227</v>
      </c>
      <c r="B5536" s="1">
        <v>46304</v>
      </c>
      <c r="C5536">
        <v>3</v>
      </c>
      <c r="D5536" t="s">
        <v>686</v>
      </c>
      <c r="E5536" t="s">
        <v>524</v>
      </c>
      <c r="F5536" t="s">
        <v>43</v>
      </c>
      <c r="G5536">
        <v>92</v>
      </c>
      <c r="H5536" t="s">
        <v>687</v>
      </c>
      <c r="I5536">
        <v>413</v>
      </c>
      <c r="J5536" t="s">
        <v>690</v>
      </c>
      <c r="K5536">
        <v>18214386</v>
      </c>
      <c r="L5536" t="s">
        <v>151</v>
      </c>
      <c r="M5536" t="s">
        <v>235</v>
      </c>
      <c r="O5536" t="s">
        <v>694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15311604</v>
      </c>
      <c r="AI5536">
        <v>45860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524</v>
      </c>
      <c r="F5537" t="s">
        <v>43</v>
      </c>
      <c r="G5537">
        <v>92</v>
      </c>
      <c r="H5537" t="s">
        <v>687</v>
      </c>
      <c r="I5537">
        <v>413</v>
      </c>
      <c r="J5537" t="s">
        <v>690</v>
      </c>
      <c r="K5537">
        <v>18214386</v>
      </c>
      <c r="L5537" t="s">
        <v>151</v>
      </c>
      <c r="M5537" t="s">
        <v>235</v>
      </c>
      <c r="O5537" t="s">
        <v>694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15311604</v>
      </c>
      <c r="AI5537">
        <v>45860</v>
      </c>
    </row>
    <row r="5538" spans="1:35">
      <c r="A5538" t="s">
        <v>227</v>
      </c>
      <c r="B5538" s="1">
        <v>46312</v>
      </c>
      <c r="C5538">
        <v>3</v>
      </c>
      <c r="D5538" t="s">
        <v>686</v>
      </c>
      <c r="E5538" t="s">
        <v>524</v>
      </c>
      <c r="F5538" t="s">
        <v>43</v>
      </c>
      <c r="G5538">
        <v>92</v>
      </c>
      <c r="H5538" t="s">
        <v>687</v>
      </c>
      <c r="I5538">
        <v>413</v>
      </c>
      <c r="J5538" t="s">
        <v>690</v>
      </c>
      <c r="K5538">
        <v>41741857</v>
      </c>
      <c r="L5538" t="s">
        <v>143</v>
      </c>
      <c r="M5538" t="s">
        <v>235</v>
      </c>
      <c r="O5538" t="s">
        <v>694</v>
      </c>
      <c r="P5538" s="2">
        <v>0.375</v>
      </c>
      <c r="Q5538" s="2">
        <v>0.41666666666666669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16101442</v>
      </c>
      <c r="AI5538">
        <v>55574</v>
      </c>
    </row>
    <row r="5539" spans="1:35">
      <c r="A5539" t="s">
        <v>227</v>
      </c>
      <c r="B5539" s="1">
        <v>46315</v>
      </c>
      <c r="C5539">
        <v>3</v>
      </c>
      <c r="D5539" t="s">
        <v>686</v>
      </c>
      <c r="E5539" t="s">
        <v>524</v>
      </c>
      <c r="F5539" t="s">
        <v>43</v>
      </c>
      <c r="G5539">
        <v>92</v>
      </c>
      <c r="H5539" t="s">
        <v>687</v>
      </c>
      <c r="I5539">
        <v>413</v>
      </c>
      <c r="J5539" t="s">
        <v>690</v>
      </c>
      <c r="K5539">
        <v>41741857</v>
      </c>
      <c r="L5539" t="s">
        <v>143</v>
      </c>
      <c r="M5539" t="s">
        <v>235</v>
      </c>
      <c r="O5539" t="s">
        <v>694</v>
      </c>
      <c r="P5539" s="2">
        <v>0.375</v>
      </c>
      <c r="Q5539" s="2">
        <v>0.41666666666666669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16101442</v>
      </c>
      <c r="AI5539">
        <v>55574</v>
      </c>
    </row>
    <row r="5540" spans="1:35">
      <c r="A5540" t="s">
        <v>227</v>
      </c>
      <c r="B5540" s="1">
        <v>46321</v>
      </c>
      <c r="C5540">
        <v>3</v>
      </c>
      <c r="D5540" t="s">
        <v>686</v>
      </c>
      <c r="E5540" t="s">
        <v>524</v>
      </c>
      <c r="F5540" t="s">
        <v>43</v>
      </c>
      <c r="G5540">
        <v>92</v>
      </c>
      <c r="H5540" t="s">
        <v>687</v>
      </c>
      <c r="I5540">
        <v>413</v>
      </c>
      <c r="J5540" t="s">
        <v>690</v>
      </c>
      <c r="K5540">
        <v>42160723</v>
      </c>
      <c r="L5540" t="s">
        <v>122</v>
      </c>
      <c r="M5540" t="s">
        <v>235</v>
      </c>
      <c r="O5540" t="s">
        <v>694</v>
      </c>
      <c r="P5540" s="2">
        <v>0.375</v>
      </c>
      <c r="Q5540" s="2">
        <v>0.41666666666666669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15800600</v>
      </c>
      <c r="AI5540">
        <v>55844</v>
      </c>
    </row>
    <row r="5541" spans="1:35">
      <c r="A5541" t="s">
        <v>227</v>
      </c>
      <c r="B5541" s="1">
        <v>46317</v>
      </c>
      <c r="C5541">
        <v>3</v>
      </c>
      <c r="D5541" t="s">
        <v>686</v>
      </c>
      <c r="E5541" t="s">
        <v>524</v>
      </c>
      <c r="F5541" t="s">
        <v>43</v>
      </c>
      <c r="G5541">
        <v>92</v>
      </c>
      <c r="H5541" t="s">
        <v>687</v>
      </c>
      <c r="I5541">
        <v>413</v>
      </c>
      <c r="J5541" t="s">
        <v>690</v>
      </c>
      <c r="K5541">
        <v>44613053</v>
      </c>
      <c r="L5541" t="s">
        <v>137</v>
      </c>
      <c r="M5541" t="s">
        <v>235</v>
      </c>
      <c r="O5541" t="s">
        <v>694</v>
      </c>
      <c r="P5541" s="2">
        <v>0.375</v>
      </c>
      <c r="Q5541" s="2">
        <v>0.41666666666666669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16644543</v>
      </c>
      <c r="AI5541">
        <v>61700</v>
      </c>
    </row>
    <row r="5542" spans="1:35">
      <c r="A5542" t="s">
        <v>227</v>
      </c>
      <c r="B5542" s="1">
        <v>46317</v>
      </c>
      <c r="C5542">
        <v>3</v>
      </c>
      <c r="D5542" t="s">
        <v>686</v>
      </c>
      <c r="E5542" t="s">
        <v>524</v>
      </c>
      <c r="F5542" t="s">
        <v>43</v>
      </c>
      <c r="G5542">
        <v>92</v>
      </c>
      <c r="H5542" t="s">
        <v>687</v>
      </c>
      <c r="I5542">
        <v>472</v>
      </c>
      <c r="J5542" t="s">
        <v>592</v>
      </c>
      <c r="K5542">
        <v>44613053</v>
      </c>
      <c r="L5542" t="s">
        <v>137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16644543</v>
      </c>
      <c r="AI5542">
        <v>61700</v>
      </c>
    </row>
    <row r="5543" spans="1:35">
      <c r="A5543" t="s">
        <v>227</v>
      </c>
      <c r="B5543" s="1">
        <v>46301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17805445</v>
      </c>
      <c r="L5543" t="s">
        <v>166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46308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17805445</v>
      </c>
      <c r="L5544" t="s">
        <v>166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14153188</v>
      </c>
      <c r="AI5544">
        <v>24929</v>
      </c>
    </row>
    <row r="5545" spans="1:35">
      <c r="A5545" t="s">
        <v>227</v>
      </c>
      <c r="B5545" s="1">
        <v>46299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17839329</v>
      </c>
      <c r="L5545" t="s">
        <v>180</v>
      </c>
      <c r="M5545" t="s">
        <v>235</v>
      </c>
      <c r="O5545" t="s">
        <v>591</v>
      </c>
      <c r="P5545" s="2">
        <v>0.5</v>
      </c>
      <c r="Q5545" s="2">
        <v>0.58333333333333337</v>
      </c>
      <c r="R5545" t="s">
        <v>237</v>
      </c>
      <c r="Y5545" s="2">
        <v>8.3333333333333329E-2</v>
      </c>
      <c r="Z5545" s="2">
        <v>8.3333333333333329E-2</v>
      </c>
      <c r="AA5545">
        <v>2</v>
      </c>
      <c r="AB5545">
        <v>2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46309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17839329</v>
      </c>
      <c r="L5546" t="s">
        <v>180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46324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17839329</v>
      </c>
      <c r="L5547" t="s">
        <v>180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46305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46307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17922844</v>
      </c>
      <c r="L5551" t="s">
        <v>129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17922844</v>
      </c>
      <c r="L5552" t="s">
        <v>129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46319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17922844</v>
      </c>
      <c r="L5553" t="s">
        <v>129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46326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17922844</v>
      </c>
      <c r="L5554" t="s">
        <v>129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18026915</v>
      </c>
      <c r="L5555" t="s">
        <v>153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46311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18026915</v>
      </c>
      <c r="L5556" t="s">
        <v>153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14387302</v>
      </c>
      <c r="AI5556">
        <v>32575</v>
      </c>
    </row>
    <row r="5557" spans="1:35">
      <c r="A5557" t="s">
        <v>227</v>
      </c>
      <c r="B5557" s="1">
        <v>46316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18084966</v>
      </c>
      <c r="L5557" t="s">
        <v>188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46323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18084966</v>
      </c>
      <c r="L5558" t="s">
        <v>188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14566829</v>
      </c>
      <c r="AI5558">
        <v>36125</v>
      </c>
    </row>
    <row r="5559" spans="1:35">
      <c r="A5559" t="s">
        <v>227</v>
      </c>
      <c r="B5559" s="1">
        <v>46296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18092107</v>
      </c>
      <c r="L5559" t="s">
        <v>79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46302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18092107</v>
      </c>
      <c r="L5560" t="s">
        <v>79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14132692</v>
      </c>
      <c r="AI5560">
        <v>29773</v>
      </c>
    </row>
    <row r="5561" spans="1:35">
      <c r="A5561" t="s">
        <v>227</v>
      </c>
      <c r="B5561" s="1">
        <v>46297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18138019</v>
      </c>
      <c r="L5562" t="s">
        <v>134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46306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46310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18138019</v>
      </c>
      <c r="L5565" t="s">
        <v>134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46313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18138019</v>
      </c>
      <c r="L5566" t="s">
        <v>134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18138019</v>
      </c>
      <c r="L5567" t="s">
        <v>134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18138019</v>
      </c>
      <c r="L5568" t="s">
        <v>134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46325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18138019</v>
      </c>
      <c r="L5569" t="s">
        <v>134</v>
      </c>
      <c r="M5569" t="s">
        <v>235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46303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29</v>
      </c>
      <c r="J5570" t="s">
        <v>590</v>
      </c>
      <c r="K5570">
        <v>40419543</v>
      </c>
      <c r="L5570" t="s">
        <v>177</v>
      </c>
      <c r="M5570" t="s">
        <v>235</v>
      </c>
      <c r="O5570" t="s">
        <v>66</v>
      </c>
      <c r="P5570" s="2">
        <v>0.5</v>
      </c>
      <c r="Q5570" s="2">
        <v>0.54166666666666663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46303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29</v>
      </c>
      <c r="J5571" t="s">
        <v>590</v>
      </c>
      <c r="K5571">
        <v>40419543</v>
      </c>
      <c r="L5571" t="s">
        <v>177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46312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29</v>
      </c>
      <c r="J5572" t="s">
        <v>590</v>
      </c>
      <c r="K5572">
        <v>40419543</v>
      </c>
      <c r="L5572" t="s">
        <v>177</v>
      </c>
      <c r="M5572" t="s">
        <v>235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46320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29</v>
      </c>
      <c r="J5573" t="s">
        <v>590</v>
      </c>
      <c r="K5573">
        <v>40419543</v>
      </c>
      <c r="L5573" t="s">
        <v>177</v>
      </c>
      <c r="M5573" t="s">
        <v>235</v>
      </c>
      <c r="O5573" t="s">
        <v>66</v>
      </c>
      <c r="P5573" s="2">
        <v>0.5</v>
      </c>
      <c r="Q5573" s="2">
        <v>0.54166666666666663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46320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29</v>
      </c>
      <c r="J5574" t="s">
        <v>590</v>
      </c>
      <c r="K5574">
        <v>40419543</v>
      </c>
      <c r="L5574" t="s">
        <v>177</v>
      </c>
      <c r="M5574" t="s">
        <v>235</v>
      </c>
      <c r="O5574" t="s">
        <v>245</v>
      </c>
      <c r="P5574" s="2">
        <v>0.54166666666666663</v>
      </c>
      <c r="Q5574" s="2">
        <v>0.58333333333333337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46298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29</v>
      </c>
      <c r="J5575" t="s">
        <v>590</v>
      </c>
      <c r="K5575">
        <v>43613813</v>
      </c>
      <c r="L5575" t="s">
        <v>34</v>
      </c>
      <c r="M5575" t="s">
        <v>235</v>
      </c>
      <c r="O5575" t="s">
        <v>245</v>
      </c>
      <c r="P5575" s="2">
        <v>0.54166666666666663</v>
      </c>
      <c r="Q5575" s="2">
        <v>0.58333333333333337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15982883</v>
      </c>
      <c r="AI5575">
        <v>59368</v>
      </c>
    </row>
    <row r="5576" spans="1:35">
      <c r="A5576" t="s">
        <v>227</v>
      </c>
      <c r="B5576" s="1">
        <v>46315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29</v>
      </c>
      <c r="J5576" t="s">
        <v>590</v>
      </c>
      <c r="K5576">
        <v>71834683</v>
      </c>
      <c r="L5576" t="s">
        <v>187</v>
      </c>
      <c r="M5576" t="s">
        <v>689</v>
      </c>
      <c r="O5576" t="s">
        <v>245</v>
      </c>
      <c r="P5576" s="2">
        <v>0.54166666666666663</v>
      </c>
      <c r="Q5576" s="2">
        <v>0.58333333333333337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46322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29</v>
      </c>
      <c r="J5577" t="s">
        <v>590</v>
      </c>
      <c r="K5577">
        <v>71834683</v>
      </c>
      <c r="L5577" t="s">
        <v>187</v>
      </c>
      <c r="M5577" t="s">
        <v>689</v>
      </c>
      <c r="O5577" t="s">
        <v>245</v>
      </c>
      <c r="P5577" s="2">
        <v>0.54166666666666663</v>
      </c>
      <c r="Q5577" s="2">
        <v>0.58333333333333337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46301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17805445</v>
      </c>
      <c r="L5578" t="s">
        <v>166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14153188</v>
      </c>
      <c r="AI5578">
        <v>24929</v>
      </c>
    </row>
    <row r="5579" spans="1:35">
      <c r="A5579" t="s">
        <v>227</v>
      </c>
      <c r="B5579" s="1">
        <v>46308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17805445</v>
      </c>
      <c r="L5579" t="s">
        <v>166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14153188</v>
      </c>
      <c r="AI5579">
        <v>24929</v>
      </c>
    </row>
    <row r="5580" spans="1:35">
      <c r="A5580" t="s">
        <v>227</v>
      </c>
      <c r="B5580" s="1">
        <v>46299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17839329</v>
      </c>
      <c r="L5580" t="s">
        <v>180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14660579</v>
      </c>
      <c r="AI5580">
        <v>27684</v>
      </c>
    </row>
    <row r="5581" spans="1:35">
      <c r="A5581" t="s">
        <v>227</v>
      </c>
      <c r="B5581" s="1">
        <v>46309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17839329</v>
      </c>
      <c r="L5581" t="s">
        <v>180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14660579</v>
      </c>
      <c r="AI5581">
        <v>27684</v>
      </c>
    </row>
    <row r="5582" spans="1:35">
      <c r="A5582" t="s">
        <v>227</v>
      </c>
      <c r="B5582" s="1">
        <v>46324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17839329</v>
      </c>
      <c r="L5582" t="s">
        <v>180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46300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17922844</v>
      </c>
      <c r="L5583" t="s">
        <v>129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46305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17922844</v>
      </c>
      <c r="L5584" t="s">
        <v>129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46307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17922844</v>
      </c>
      <c r="L5585" t="s">
        <v>129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46314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17922844</v>
      </c>
      <c r="L5586" t="s">
        <v>129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46317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17922844</v>
      </c>
      <c r="L5587" t="s">
        <v>129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17922844</v>
      </c>
      <c r="L5588" t="s">
        <v>129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46326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17922844</v>
      </c>
      <c r="L5589" t="s">
        <v>129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46304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18026915</v>
      </c>
      <c r="L5590" t="s">
        <v>153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14387302</v>
      </c>
      <c r="AI5590">
        <v>32575</v>
      </c>
    </row>
    <row r="5591" spans="1:35">
      <c r="A5591" t="s">
        <v>227</v>
      </c>
      <c r="B5591" s="1">
        <v>46311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18026915</v>
      </c>
      <c r="L5591" t="s">
        <v>153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14387302</v>
      </c>
      <c r="AI5591">
        <v>32575</v>
      </c>
    </row>
    <row r="5592" spans="1:35">
      <c r="A5592" t="s">
        <v>227</v>
      </c>
      <c r="B5592" s="1">
        <v>46316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18084966</v>
      </c>
      <c r="L5592" t="s">
        <v>188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14566829</v>
      </c>
      <c r="AI5592">
        <v>36125</v>
      </c>
    </row>
    <row r="5593" spans="1:35">
      <c r="A5593" t="s">
        <v>227</v>
      </c>
      <c r="B5593" s="1">
        <v>46323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18084966</v>
      </c>
      <c r="L5593" t="s">
        <v>188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14566829</v>
      </c>
      <c r="AI5593">
        <v>36125</v>
      </c>
    </row>
    <row r="5594" spans="1:35">
      <c r="A5594" t="s">
        <v>227</v>
      </c>
      <c r="B5594" s="1">
        <v>46296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18092107</v>
      </c>
      <c r="L5594" t="s">
        <v>79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14132692</v>
      </c>
      <c r="AI5594">
        <v>29773</v>
      </c>
    </row>
    <row r="5595" spans="1:35">
      <c r="A5595" t="s">
        <v>227</v>
      </c>
      <c r="B5595" s="1">
        <v>46302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18092107</v>
      </c>
      <c r="L5595" t="s">
        <v>79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14132692</v>
      </c>
      <c r="AI5595">
        <v>29773</v>
      </c>
    </row>
    <row r="5596" spans="1:35">
      <c r="A5596" t="s">
        <v>227</v>
      </c>
      <c r="B5596" s="1">
        <v>46297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18138019</v>
      </c>
      <c r="L5596" t="s">
        <v>134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46306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18138019</v>
      </c>
      <c r="L5597" t="s">
        <v>134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46310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18138019</v>
      </c>
      <c r="L5598" t="s">
        <v>134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46313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18138019</v>
      </c>
      <c r="L5599" t="s">
        <v>134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46318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18138019</v>
      </c>
      <c r="L5600" t="s">
        <v>134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46321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30</v>
      </c>
      <c r="J5601" t="s">
        <v>688</v>
      </c>
      <c r="K5601">
        <v>18138019</v>
      </c>
      <c r="L5601" t="s">
        <v>134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46325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30</v>
      </c>
      <c r="J5602" t="s">
        <v>688</v>
      </c>
      <c r="K5602">
        <v>18138019</v>
      </c>
      <c r="L5602" t="s">
        <v>134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46303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30</v>
      </c>
      <c r="J5603" t="s">
        <v>688</v>
      </c>
      <c r="K5603">
        <v>40419543</v>
      </c>
      <c r="L5603" t="s">
        <v>177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15709013</v>
      </c>
      <c r="AI5603">
        <v>45935</v>
      </c>
    </row>
    <row r="5604" spans="1:35">
      <c r="A5604" t="s">
        <v>227</v>
      </c>
      <c r="B5604" s="1">
        <v>46312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30</v>
      </c>
      <c r="J5604" t="s">
        <v>688</v>
      </c>
      <c r="K5604">
        <v>40419543</v>
      </c>
      <c r="L5604" t="s">
        <v>177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15709013</v>
      </c>
      <c r="AI5604">
        <v>45935</v>
      </c>
    </row>
    <row r="5605" spans="1:35">
      <c r="A5605" t="s">
        <v>227</v>
      </c>
      <c r="B5605" s="1">
        <v>46320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30</v>
      </c>
      <c r="J5605" t="s">
        <v>688</v>
      </c>
      <c r="K5605">
        <v>40419543</v>
      </c>
      <c r="L5605" t="s">
        <v>177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46298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30</v>
      </c>
      <c r="J5606" t="s">
        <v>688</v>
      </c>
      <c r="K5606">
        <v>43613813</v>
      </c>
      <c r="L5606" t="s">
        <v>34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15982883</v>
      </c>
      <c r="AI5606">
        <v>59368</v>
      </c>
    </row>
    <row r="5607" spans="1:35">
      <c r="A5607" t="s">
        <v>227</v>
      </c>
      <c r="B5607" s="1">
        <v>46315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30</v>
      </c>
      <c r="J5607" t="s">
        <v>688</v>
      </c>
      <c r="K5607">
        <v>71834683</v>
      </c>
      <c r="L5607" t="s">
        <v>187</v>
      </c>
      <c r="M5607" t="s">
        <v>689</v>
      </c>
      <c r="O5607" t="s">
        <v>23</v>
      </c>
      <c r="P5607" s="2">
        <v>0.33333333333333331</v>
      </c>
      <c r="Q5607" s="2">
        <v>0.41666666666666669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16611245</v>
      </c>
      <c r="AI5607">
        <v>81623</v>
      </c>
    </row>
    <row r="5608" spans="1:35">
      <c r="A5608" t="s">
        <v>227</v>
      </c>
      <c r="B5608" s="1">
        <v>46322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30</v>
      </c>
      <c r="J5608" t="s">
        <v>688</v>
      </c>
      <c r="K5608">
        <v>71834683</v>
      </c>
      <c r="L5608" t="s">
        <v>187</v>
      </c>
      <c r="M5608" t="s">
        <v>689</v>
      </c>
      <c r="O5608" t="s">
        <v>23</v>
      </c>
      <c r="P5608" s="2">
        <v>0.33333333333333331</v>
      </c>
      <c r="Q5608" s="2">
        <v>0.41666666666666669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16611245</v>
      </c>
      <c r="AI5608">
        <v>81623</v>
      </c>
    </row>
    <row r="5609" spans="1:35">
      <c r="A5609" t="s">
        <v>227</v>
      </c>
      <c r="B5609" s="1">
        <v>46301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17805445</v>
      </c>
      <c r="L5609" t="s">
        <v>166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14153188</v>
      </c>
      <c r="AI5609">
        <v>24929</v>
      </c>
    </row>
    <row r="5610" spans="1:35">
      <c r="A5610" t="s">
        <v>227</v>
      </c>
      <c r="B5610" s="1">
        <v>46308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17805445</v>
      </c>
      <c r="L5610" t="s">
        <v>166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14153188</v>
      </c>
      <c r="AI5610">
        <v>24929</v>
      </c>
    </row>
    <row r="5611" spans="1:35">
      <c r="A5611" t="s">
        <v>227</v>
      </c>
      <c r="B5611" s="1">
        <v>46299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17839329</v>
      </c>
      <c r="L5611" t="s">
        <v>180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14660579</v>
      </c>
      <c r="AI5611">
        <v>27684</v>
      </c>
    </row>
    <row r="5612" spans="1:35">
      <c r="A5612" t="s">
        <v>227</v>
      </c>
      <c r="B5612" s="1">
        <v>46309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17839329</v>
      </c>
      <c r="L5612" t="s">
        <v>180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14660579</v>
      </c>
      <c r="AI5612">
        <v>27684</v>
      </c>
    </row>
    <row r="5613" spans="1:35">
      <c r="A5613" t="s">
        <v>227</v>
      </c>
      <c r="B5613" s="1">
        <v>46324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17839329</v>
      </c>
      <c r="L5613" t="s">
        <v>180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14660579</v>
      </c>
      <c r="AI5613">
        <v>27684</v>
      </c>
    </row>
    <row r="5614" spans="1:35">
      <c r="A5614" t="s">
        <v>227</v>
      </c>
      <c r="B5614" s="1">
        <v>46300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46305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46307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46314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17922844</v>
      </c>
      <c r="L5617" t="s">
        <v>129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14007325</v>
      </c>
      <c r="AI5617">
        <v>22162</v>
      </c>
    </row>
    <row r="5618" spans="1:35">
      <c r="A5618" t="s">
        <v>227</v>
      </c>
      <c r="B5618" s="1">
        <v>46317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17922844</v>
      </c>
      <c r="L5618" t="s">
        <v>129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14007325</v>
      </c>
      <c r="AI5618">
        <v>22162</v>
      </c>
    </row>
    <row r="5619" spans="1:35">
      <c r="A5619" t="s">
        <v>227</v>
      </c>
      <c r="B5619" s="1">
        <v>46319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17922844</v>
      </c>
      <c r="L5619" t="s">
        <v>129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14007325</v>
      </c>
      <c r="AI5619">
        <v>22162</v>
      </c>
    </row>
    <row r="5620" spans="1:35">
      <c r="A5620" t="s">
        <v>227</v>
      </c>
      <c r="B5620" s="1">
        <v>46326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17922844</v>
      </c>
      <c r="L5620" t="s">
        <v>129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14007325</v>
      </c>
      <c r="AI5620">
        <v>22162</v>
      </c>
    </row>
    <row r="5621" spans="1:35">
      <c r="A5621" t="s">
        <v>227</v>
      </c>
      <c r="B5621" s="1">
        <v>46304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18026915</v>
      </c>
      <c r="L5621" t="s">
        <v>153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14387302</v>
      </c>
      <c r="AI5621">
        <v>32575</v>
      </c>
    </row>
    <row r="5622" spans="1:35">
      <c r="A5622" t="s">
        <v>227</v>
      </c>
      <c r="B5622" s="1">
        <v>46311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18026915</v>
      </c>
      <c r="L5622" t="s">
        <v>153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14387302</v>
      </c>
      <c r="AI5622">
        <v>32575</v>
      </c>
    </row>
    <row r="5623" spans="1:35">
      <c r="A5623" t="s">
        <v>227</v>
      </c>
      <c r="B5623" s="1">
        <v>46316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18084966</v>
      </c>
      <c r="L5623" t="s">
        <v>188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14566829</v>
      </c>
      <c r="AI5623">
        <v>36125</v>
      </c>
    </row>
    <row r="5624" spans="1:35">
      <c r="A5624" t="s">
        <v>227</v>
      </c>
      <c r="B5624" s="1">
        <v>46323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18084966</v>
      </c>
      <c r="L5624" t="s">
        <v>188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14566829</v>
      </c>
      <c r="AI5624">
        <v>36125</v>
      </c>
    </row>
    <row r="5625" spans="1:35">
      <c r="A5625" t="s">
        <v>227</v>
      </c>
      <c r="B5625" s="1">
        <v>46296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18092107</v>
      </c>
      <c r="L5625" t="s">
        <v>79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14132692</v>
      </c>
      <c r="AI5625">
        <v>29773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18092107</v>
      </c>
      <c r="L5626" t="s">
        <v>79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14132692</v>
      </c>
      <c r="AI5626">
        <v>29773</v>
      </c>
    </row>
    <row r="5627" spans="1:35">
      <c r="A5627" t="s">
        <v>227</v>
      </c>
      <c r="B5627" s="1">
        <v>46297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46306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46310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46313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18138019</v>
      </c>
      <c r="L5630" t="s">
        <v>134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14763231</v>
      </c>
      <c r="AI5630">
        <v>36118</v>
      </c>
    </row>
    <row r="5631" spans="1:35">
      <c r="A5631" t="s">
        <v>227</v>
      </c>
      <c r="B5631" s="1">
        <v>46318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18138019</v>
      </c>
      <c r="L5631" t="s">
        <v>134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14763231</v>
      </c>
      <c r="AI5631">
        <v>36118</v>
      </c>
    </row>
    <row r="5632" spans="1:35">
      <c r="A5632" t="s">
        <v>227</v>
      </c>
      <c r="B5632" s="1">
        <v>46321</v>
      </c>
      <c r="C5632">
        <v>3</v>
      </c>
      <c r="D5632" t="s">
        <v>686</v>
      </c>
      <c r="E5632" t="s">
        <v>532</v>
      </c>
      <c r="F5632" t="s">
        <v>35</v>
      </c>
      <c r="G5632">
        <v>92</v>
      </c>
      <c r="H5632" t="s">
        <v>687</v>
      </c>
      <c r="I5632">
        <v>413</v>
      </c>
      <c r="J5632" t="s">
        <v>690</v>
      </c>
      <c r="K5632">
        <v>18138019</v>
      </c>
      <c r="L5632" t="s">
        <v>134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14763231</v>
      </c>
      <c r="AI5632">
        <v>36118</v>
      </c>
    </row>
    <row r="5633" spans="1:35">
      <c r="A5633" t="s">
        <v>227</v>
      </c>
      <c r="B5633" s="1">
        <v>46325</v>
      </c>
      <c r="C5633">
        <v>3</v>
      </c>
      <c r="D5633" t="s">
        <v>686</v>
      </c>
      <c r="E5633" t="s">
        <v>532</v>
      </c>
      <c r="F5633" t="s">
        <v>35</v>
      </c>
      <c r="G5633">
        <v>92</v>
      </c>
      <c r="H5633" t="s">
        <v>687</v>
      </c>
      <c r="I5633">
        <v>413</v>
      </c>
      <c r="J5633" t="s">
        <v>690</v>
      </c>
      <c r="K5633">
        <v>18138019</v>
      </c>
      <c r="L5633" t="s">
        <v>134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14763231</v>
      </c>
      <c r="AI5633">
        <v>36118</v>
      </c>
    </row>
    <row r="5634" spans="1:35">
      <c r="A5634" t="s">
        <v>227</v>
      </c>
      <c r="B5634" s="1">
        <v>46303</v>
      </c>
      <c r="C5634">
        <v>3</v>
      </c>
      <c r="D5634" t="s">
        <v>686</v>
      </c>
      <c r="E5634" t="s">
        <v>532</v>
      </c>
      <c r="F5634" t="s">
        <v>35</v>
      </c>
      <c r="G5634">
        <v>92</v>
      </c>
      <c r="H5634" t="s">
        <v>687</v>
      </c>
      <c r="I5634">
        <v>413</v>
      </c>
      <c r="J5634" t="s">
        <v>690</v>
      </c>
      <c r="K5634">
        <v>40419543</v>
      </c>
      <c r="L5634" t="s">
        <v>177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15709013</v>
      </c>
      <c r="AI5634">
        <v>45935</v>
      </c>
    </row>
    <row r="5635" spans="1:35">
      <c r="A5635" t="s">
        <v>227</v>
      </c>
      <c r="B5635" s="1">
        <v>46312</v>
      </c>
      <c r="C5635">
        <v>3</v>
      </c>
      <c r="D5635" t="s">
        <v>686</v>
      </c>
      <c r="E5635" t="s">
        <v>532</v>
      </c>
      <c r="F5635" t="s">
        <v>35</v>
      </c>
      <c r="G5635">
        <v>92</v>
      </c>
      <c r="H5635" t="s">
        <v>687</v>
      </c>
      <c r="I5635">
        <v>413</v>
      </c>
      <c r="J5635" t="s">
        <v>690</v>
      </c>
      <c r="K5635">
        <v>40419543</v>
      </c>
      <c r="L5635" t="s">
        <v>177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15709013</v>
      </c>
      <c r="AI5635">
        <v>45935</v>
      </c>
    </row>
    <row r="5636" spans="1:35">
      <c r="A5636" t="s">
        <v>227</v>
      </c>
      <c r="B5636" s="1">
        <v>46320</v>
      </c>
      <c r="C5636">
        <v>3</v>
      </c>
      <c r="D5636" t="s">
        <v>686</v>
      </c>
      <c r="E5636" t="s">
        <v>532</v>
      </c>
      <c r="F5636" t="s">
        <v>35</v>
      </c>
      <c r="G5636">
        <v>92</v>
      </c>
      <c r="H5636" t="s">
        <v>687</v>
      </c>
      <c r="I5636">
        <v>413</v>
      </c>
      <c r="J5636" t="s">
        <v>690</v>
      </c>
      <c r="K5636">
        <v>40419543</v>
      </c>
      <c r="L5636" t="s">
        <v>177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15709013</v>
      </c>
      <c r="AI5636">
        <v>45935</v>
      </c>
    </row>
    <row r="5637" spans="1:35">
      <c r="A5637" t="s">
        <v>227</v>
      </c>
      <c r="B5637" s="1">
        <v>46298</v>
      </c>
      <c r="C5637">
        <v>3</v>
      </c>
      <c r="D5637" t="s">
        <v>686</v>
      </c>
      <c r="E5637" t="s">
        <v>532</v>
      </c>
      <c r="F5637" t="s">
        <v>35</v>
      </c>
      <c r="G5637">
        <v>92</v>
      </c>
      <c r="H5637" t="s">
        <v>687</v>
      </c>
      <c r="I5637">
        <v>413</v>
      </c>
      <c r="J5637" t="s">
        <v>690</v>
      </c>
      <c r="K5637">
        <v>43613813</v>
      </c>
      <c r="L5637" t="s">
        <v>34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15982883</v>
      </c>
      <c r="AI5637">
        <v>59368</v>
      </c>
    </row>
    <row r="5638" spans="1:35">
      <c r="A5638" t="s">
        <v>227</v>
      </c>
      <c r="B5638" s="1">
        <v>46315</v>
      </c>
      <c r="C5638">
        <v>3</v>
      </c>
      <c r="D5638" t="s">
        <v>686</v>
      </c>
      <c r="E5638" t="s">
        <v>532</v>
      </c>
      <c r="F5638" t="s">
        <v>35</v>
      </c>
      <c r="G5638">
        <v>92</v>
      </c>
      <c r="H5638" t="s">
        <v>687</v>
      </c>
      <c r="I5638">
        <v>413</v>
      </c>
      <c r="J5638" t="s">
        <v>690</v>
      </c>
      <c r="K5638">
        <v>71834683</v>
      </c>
      <c r="L5638" t="s">
        <v>187</v>
      </c>
      <c r="M5638" t="s">
        <v>689</v>
      </c>
      <c r="O5638" t="s">
        <v>24</v>
      </c>
      <c r="P5638" s="2">
        <v>0.41666666666666669</v>
      </c>
      <c r="Q5638" s="2">
        <v>0.5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16611245</v>
      </c>
      <c r="AI5638">
        <v>81623</v>
      </c>
    </row>
    <row r="5639" spans="1:35">
      <c r="A5639" t="s">
        <v>227</v>
      </c>
      <c r="B5639" s="1">
        <v>46322</v>
      </c>
      <c r="C5639">
        <v>3</v>
      </c>
      <c r="D5639" t="s">
        <v>686</v>
      </c>
      <c r="E5639" t="s">
        <v>532</v>
      </c>
      <c r="F5639" t="s">
        <v>35</v>
      </c>
      <c r="G5639">
        <v>92</v>
      </c>
      <c r="H5639" t="s">
        <v>687</v>
      </c>
      <c r="I5639">
        <v>413</v>
      </c>
      <c r="J5639" t="s">
        <v>690</v>
      </c>
      <c r="K5639">
        <v>71834683</v>
      </c>
      <c r="L5639" t="s">
        <v>187</v>
      </c>
      <c r="M5639" t="s">
        <v>689</v>
      </c>
      <c r="O5639" t="s">
        <v>24</v>
      </c>
      <c r="P5639" s="2">
        <v>0.41666666666666669</v>
      </c>
      <c r="Q5639" s="2">
        <v>0.5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16611245</v>
      </c>
      <c r="AI5639">
        <v>81623</v>
      </c>
    </row>
    <row r="5640" spans="1:35">
      <c r="A5640" t="s">
        <v>227</v>
      </c>
      <c r="B5640" s="1">
        <v>46302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15682236</v>
      </c>
      <c r="L5640" t="s">
        <v>172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15682236</v>
      </c>
      <c r="L5641" t="s">
        <v>172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15682236</v>
      </c>
      <c r="L5642" t="s">
        <v>172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46323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15682236</v>
      </c>
      <c r="L5643" t="s">
        <v>172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46298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17800297</v>
      </c>
      <c r="L5644" t="s">
        <v>55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46309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17800297</v>
      </c>
      <c r="L5645" t="s">
        <v>55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46315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17800297</v>
      </c>
      <c r="L5646" t="s">
        <v>55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46322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17800297</v>
      </c>
      <c r="L5647" t="s">
        <v>55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46299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17803902</v>
      </c>
      <c r="L5648" t="s">
        <v>165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17803902</v>
      </c>
      <c r="L5649" t="s">
        <v>165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17803902</v>
      </c>
      <c r="L5650" t="s">
        <v>165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17803902</v>
      </c>
      <c r="L5651" t="s">
        <v>165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17803902</v>
      </c>
      <c r="L5652" t="s">
        <v>165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17803902</v>
      </c>
      <c r="L5653" t="s">
        <v>165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46326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17803902</v>
      </c>
      <c r="L5654" t="s">
        <v>165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17833723</v>
      </c>
      <c r="L5655" t="s">
        <v>36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17833723</v>
      </c>
      <c r="L5656" t="s">
        <v>36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17833723</v>
      </c>
      <c r="L5657" t="s">
        <v>36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46296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17878703</v>
      </c>
      <c r="L5658" t="s">
        <v>164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46303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17878703</v>
      </c>
      <c r="L5659" t="s">
        <v>164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17878703</v>
      </c>
      <c r="L5660" t="s">
        <v>164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17878703</v>
      </c>
      <c r="L5661" t="s">
        <v>164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17878703</v>
      </c>
      <c r="L5662" t="s">
        <v>164</v>
      </c>
      <c r="M5662" t="s">
        <v>235</v>
      </c>
      <c r="O5662" t="s">
        <v>150</v>
      </c>
      <c r="P5662" s="2">
        <v>0.29166666666666669</v>
      </c>
      <c r="Q5662" s="2">
        <v>0.33333333333333331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46297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30</v>
      </c>
      <c r="J5663" t="s">
        <v>688</v>
      </c>
      <c r="K5663">
        <v>17905081</v>
      </c>
      <c r="L5663" t="s">
        <v>38</v>
      </c>
      <c r="M5663" t="s">
        <v>235</v>
      </c>
      <c r="O5663" t="s">
        <v>692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30</v>
      </c>
      <c r="J5664" t="s">
        <v>688</v>
      </c>
      <c r="K5664">
        <v>17905081</v>
      </c>
      <c r="L5664" t="s">
        <v>38</v>
      </c>
      <c r="M5664" t="s">
        <v>235</v>
      </c>
      <c r="O5664" t="s">
        <v>692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30</v>
      </c>
      <c r="J5665" t="s">
        <v>688</v>
      </c>
      <c r="K5665">
        <v>18087611</v>
      </c>
      <c r="L5665" t="s">
        <v>157</v>
      </c>
      <c r="M5665" t="s">
        <v>235</v>
      </c>
      <c r="O5665" t="s">
        <v>692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30</v>
      </c>
      <c r="J5666" t="s">
        <v>688</v>
      </c>
      <c r="K5666">
        <v>18087611</v>
      </c>
      <c r="L5666" t="s">
        <v>157</v>
      </c>
      <c r="M5666" t="s">
        <v>235</v>
      </c>
      <c r="O5666" t="s">
        <v>692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30</v>
      </c>
      <c r="J5667" t="s">
        <v>688</v>
      </c>
      <c r="K5667">
        <v>18087611</v>
      </c>
      <c r="L5667" t="s">
        <v>157</v>
      </c>
      <c r="M5667" t="s">
        <v>235</v>
      </c>
      <c r="O5667" t="s">
        <v>692</v>
      </c>
      <c r="P5667" s="2">
        <v>0.33333333333333331</v>
      </c>
      <c r="Q5667" s="2">
        <v>0.375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46304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30</v>
      </c>
      <c r="J5668" t="s">
        <v>688</v>
      </c>
      <c r="K5668">
        <v>19232498</v>
      </c>
      <c r="L5668" t="s">
        <v>68</v>
      </c>
      <c r="M5668" t="s">
        <v>235</v>
      </c>
      <c r="O5668" t="s">
        <v>692</v>
      </c>
      <c r="P5668" s="2">
        <v>0.33333333333333331</v>
      </c>
      <c r="Q5668" s="2">
        <v>0.375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30</v>
      </c>
      <c r="J5669" t="s">
        <v>688</v>
      </c>
      <c r="K5669">
        <v>19232498</v>
      </c>
      <c r="L5669" t="s">
        <v>68</v>
      </c>
      <c r="M5669" t="s">
        <v>235</v>
      </c>
      <c r="O5669" t="s">
        <v>692</v>
      </c>
      <c r="P5669" s="2">
        <v>0.33333333333333331</v>
      </c>
      <c r="Q5669" s="2">
        <v>0.375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46318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30</v>
      </c>
      <c r="J5670" t="s">
        <v>688</v>
      </c>
      <c r="K5670">
        <v>19232498</v>
      </c>
      <c r="L5670" t="s">
        <v>68</v>
      </c>
      <c r="M5670" t="s">
        <v>235</v>
      </c>
      <c r="O5670" t="s">
        <v>692</v>
      </c>
      <c r="P5670" s="2">
        <v>0.33333333333333331</v>
      </c>
      <c r="Q5670" s="2">
        <v>0.375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15682236</v>
      </c>
      <c r="L5671" t="s">
        <v>172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46313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15682236</v>
      </c>
      <c r="L5672" t="s">
        <v>172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15682236</v>
      </c>
      <c r="L5673" t="s">
        <v>172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46323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15682236</v>
      </c>
      <c r="L5674" t="s">
        <v>172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46298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17800297</v>
      </c>
      <c r="L5675" t="s">
        <v>55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46309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17800297</v>
      </c>
      <c r="L5676" t="s">
        <v>55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46315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17800297</v>
      </c>
      <c r="L5677" t="s">
        <v>55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46322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17800297</v>
      </c>
      <c r="L5678" t="s">
        <v>55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46299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46307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17803902</v>
      </c>
      <c r="L5682" t="s">
        <v>165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17803902</v>
      </c>
      <c r="L5683" t="s">
        <v>165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17803902</v>
      </c>
      <c r="L5684" t="s">
        <v>165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46326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17803902</v>
      </c>
      <c r="L5685" t="s">
        <v>165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17833723</v>
      </c>
      <c r="L5686" t="s">
        <v>36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17833723</v>
      </c>
      <c r="L5687" t="s">
        <v>36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46324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17833723</v>
      </c>
      <c r="L5688" t="s">
        <v>36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46296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17878703</v>
      </c>
      <c r="L5689" t="s">
        <v>164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46303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17878703</v>
      </c>
      <c r="L5690" t="s">
        <v>164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17878703</v>
      </c>
      <c r="L5691" t="s">
        <v>164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17878703</v>
      </c>
      <c r="L5692" t="s">
        <v>164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17878703</v>
      </c>
      <c r="L5693" t="s">
        <v>164</v>
      </c>
      <c r="M5693" t="s">
        <v>235</v>
      </c>
      <c r="O5693" t="s">
        <v>23</v>
      </c>
      <c r="P5693" s="2">
        <v>0.33333333333333331</v>
      </c>
      <c r="Q5693" s="2">
        <v>0.41666666666666669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46297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270</v>
      </c>
      <c r="J5694" t="s">
        <v>695</v>
      </c>
      <c r="K5694">
        <v>17905081</v>
      </c>
      <c r="L5694" t="s">
        <v>38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12378652</v>
      </c>
      <c r="AI5694">
        <v>18100</v>
      </c>
    </row>
    <row r="5695" spans="1:35">
      <c r="A5695" t="s">
        <v>227</v>
      </c>
      <c r="B5695" s="1">
        <v>46306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270</v>
      </c>
      <c r="J5695" t="s">
        <v>695</v>
      </c>
      <c r="K5695">
        <v>17905081</v>
      </c>
      <c r="L5695" t="s">
        <v>38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270</v>
      </c>
      <c r="J5696" t="s">
        <v>695</v>
      </c>
      <c r="K5696">
        <v>18087611</v>
      </c>
      <c r="L5696" t="s">
        <v>157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46321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270</v>
      </c>
      <c r="J5697" t="s">
        <v>695</v>
      </c>
      <c r="K5697">
        <v>18087611</v>
      </c>
      <c r="L5697" t="s">
        <v>157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270</v>
      </c>
      <c r="J5698" t="s">
        <v>695</v>
      </c>
      <c r="K5698">
        <v>18087611</v>
      </c>
      <c r="L5698" t="s">
        <v>157</v>
      </c>
      <c r="M5698" t="s">
        <v>235</v>
      </c>
      <c r="O5698" t="s">
        <v>282</v>
      </c>
      <c r="P5698" s="2">
        <v>0.375</v>
      </c>
      <c r="Q5698" s="2">
        <v>0.45833333333333331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46304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270</v>
      </c>
      <c r="J5699" t="s">
        <v>695</v>
      </c>
      <c r="K5699">
        <v>19232498</v>
      </c>
      <c r="L5699" t="s">
        <v>68</v>
      </c>
      <c r="M5699" t="s">
        <v>235</v>
      </c>
      <c r="O5699" t="s">
        <v>282</v>
      </c>
      <c r="P5699" s="2">
        <v>0.375</v>
      </c>
      <c r="Q5699" s="2">
        <v>0.45833333333333331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46308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270</v>
      </c>
      <c r="J5700" t="s">
        <v>695</v>
      </c>
      <c r="K5700">
        <v>19232498</v>
      </c>
      <c r="L5700" t="s">
        <v>68</v>
      </c>
      <c r="M5700" t="s">
        <v>235</v>
      </c>
      <c r="O5700" t="s">
        <v>282</v>
      </c>
      <c r="P5700" s="2">
        <v>0.375</v>
      </c>
      <c r="Q5700" s="2">
        <v>0.45833333333333331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46318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270</v>
      </c>
      <c r="J5701" t="s">
        <v>695</v>
      </c>
      <c r="K5701">
        <v>19232498</v>
      </c>
      <c r="L5701" t="s">
        <v>68</v>
      </c>
      <c r="M5701" t="s">
        <v>235</v>
      </c>
      <c r="O5701" t="s">
        <v>282</v>
      </c>
      <c r="P5701" s="2">
        <v>0.375</v>
      </c>
      <c r="Q5701" s="2">
        <v>0.45833333333333331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46302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15682236</v>
      </c>
      <c r="L5702" t="s">
        <v>172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46313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15682236</v>
      </c>
      <c r="L5703" t="s">
        <v>172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46316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15682236</v>
      </c>
      <c r="L5704" t="s">
        <v>172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46323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15682236</v>
      </c>
      <c r="L5705" t="s">
        <v>172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46298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17800297</v>
      </c>
      <c r="L5706" t="s">
        <v>55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46309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17800297</v>
      </c>
      <c r="L5707" t="s">
        <v>55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46315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17800297</v>
      </c>
      <c r="L5708" t="s">
        <v>55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46322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17800297</v>
      </c>
      <c r="L5709" t="s">
        <v>55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46299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46300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46307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46310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17803902</v>
      </c>
      <c r="L5713" t="s">
        <v>165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46312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17803902</v>
      </c>
      <c r="L5714" t="s">
        <v>165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46314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17803902</v>
      </c>
      <c r="L5715" t="s">
        <v>165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46326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17803902</v>
      </c>
      <c r="L5716" t="s">
        <v>165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46301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17833723</v>
      </c>
      <c r="L5717" t="s">
        <v>36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14007058</v>
      </c>
      <c r="AI5717">
        <v>24994</v>
      </c>
    </row>
    <row r="5718" spans="1:35">
      <c r="A5718" t="s">
        <v>227</v>
      </c>
      <c r="B5718" s="1">
        <v>46320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17833723</v>
      </c>
      <c r="L5718" t="s">
        <v>36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14007058</v>
      </c>
      <c r="AI5718">
        <v>24994</v>
      </c>
    </row>
    <row r="5719" spans="1:35">
      <c r="A5719" t="s">
        <v>227</v>
      </c>
      <c r="B5719" s="1">
        <v>46324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17833723</v>
      </c>
      <c r="L5719" t="s">
        <v>36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14007058</v>
      </c>
      <c r="AI5719">
        <v>24994</v>
      </c>
    </row>
    <row r="5720" spans="1:35">
      <c r="A5720" t="s">
        <v>227</v>
      </c>
      <c r="B5720" s="1">
        <v>46296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17878703</v>
      </c>
      <c r="L5720" t="s">
        <v>164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46303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17878703</v>
      </c>
      <c r="L5721" t="s">
        <v>164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46311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17878703</v>
      </c>
      <c r="L5722" t="s">
        <v>164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46317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17878703</v>
      </c>
      <c r="L5723" t="s">
        <v>164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46319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17878703</v>
      </c>
      <c r="L5724" t="s">
        <v>164</v>
      </c>
      <c r="M5724" t="s">
        <v>235</v>
      </c>
      <c r="O5724" t="s">
        <v>341</v>
      </c>
      <c r="P5724" s="2">
        <v>0.41666666666666669</v>
      </c>
      <c r="Q5724" s="2">
        <v>0.45833333333333331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46297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413</v>
      </c>
      <c r="J5725" t="s">
        <v>690</v>
      </c>
      <c r="K5725">
        <v>17905081</v>
      </c>
      <c r="L5725" t="s">
        <v>38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256</v>
      </c>
      <c r="AG5725">
        <v>0</v>
      </c>
      <c r="AH5725">
        <v>12378652</v>
      </c>
      <c r="AI5725">
        <v>18100</v>
      </c>
    </row>
    <row r="5726" spans="1:35">
      <c r="A5726" t="s">
        <v>227</v>
      </c>
      <c r="B5726" s="1">
        <v>46306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413</v>
      </c>
      <c r="J5726" t="s">
        <v>690</v>
      </c>
      <c r="K5726">
        <v>17905081</v>
      </c>
      <c r="L5726" t="s">
        <v>38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256</v>
      </c>
      <c r="AG5726">
        <v>0</v>
      </c>
      <c r="AH5726">
        <v>12378652</v>
      </c>
      <c r="AI5726">
        <v>18100</v>
      </c>
    </row>
    <row r="5727" spans="1:35">
      <c r="A5727" t="s">
        <v>227</v>
      </c>
      <c r="B5727" s="1">
        <v>46305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413</v>
      </c>
      <c r="J5727" t="s">
        <v>690</v>
      </c>
      <c r="K5727">
        <v>18087611</v>
      </c>
      <c r="L5727" t="s">
        <v>157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14573335</v>
      </c>
      <c r="AI5727">
        <v>31353</v>
      </c>
    </row>
    <row r="5728" spans="1:35">
      <c r="A5728" t="s">
        <v>227</v>
      </c>
      <c r="B5728" s="1">
        <v>46321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413</v>
      </c>
      <c r="J5728" t="s">
        <v>690</v>
      </c>
      <c r="K5728">
        <v>18087611</v>
      </c>
      <c r="L5728" t="s">
        <v>157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14573335</v>
      </c>
      <c r="AI5728">
        <v>31353</v>
      </c>
    </row>
    <row r="5729" spans="1:35">
      <c r="A5729" t="s">
        <v>227</v>
      </c>
      <c r="B5729" s="1">
        <v>46325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413</v>
      </c>
      <c r="J5729" t="s">
        <v>690</v>
      </c>
      <c r="K5729">
        <v>18087611</v>
      </c>
      <c r="L5729" t="s">
        <v>157</v>
      </c>
      <c r="M5729" t="s">
        <v>235</v>
      </c>
      <c r="O5729" t="s">
        <v>15</v>
      </c>
      <c r="P5729" s="2">
        <v>0.45833333333333331</v>
      </c>
      <c r="Q5729" s="2">
        <v>0.5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1</v>
      </c>
      <c r="AE5729" t="s">
        <v>478</v>
      </c>
      <c r="AF5729" t="s">
        <v>243</v>
      </c>
      <c r="AG5729">
        <v>0</v>
      </c>
      <c r="AH5729">
        <v>14573335</v>
      </c>
      <c r="AI5729">
        <v>31353</v>
      </c>
    </row>
    <row r="5730" spans="1:35">
      <c r="A5730" t="s">
        <v>227</v>
      </c>
      <c r="B5730" s="1">
        <v>46304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413</v>
      </c>
      <c r="J5730" t="s">
        <v>690</v>
      </c>
      <c r="K5730">
        <v>19232498</v>
      </c>
      <c r="L5730" t="s">
        <v>68</v>
      </c>
      <c r="M5730" t="s">
        <v>235</v>
      </c>
      <c r="O5730" t="s">
        <v>15</v>
      </c>
      <c r="P5730" s="2">
        <v>0.45833333333333331</v>
      </c>
      <c r="Q5730" s="2">
        <v>0.5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1</v>
      </c>
      <c r="AE5730" t="s">
        <v>478</v>
      </c>
      <c r="AF5730" t="s">
        <v>243</v>
      </c>
      <c r="AG5730">
        <v>0</v>
      </c>
      <c r="AH5730">
        <v>13426400</v>
      </c>
      <c r="AI5730">
        <v>28104</v>
      </c>
    </row>
    <row r="5731" spans="1:35">
      <c r="A5731" t="s">
        <v>227</v>
      </c>
      <c r="B5731" s="1">
        <v>46308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413</v>
      </c>
      <c r="J5731" t="s">
        <v>690</v>
      </c>
      <c r="K5731">
        <v>19232498</v>
      </c>
      <c r="L5731" t="s">
        <v>68</v>
      </c>
      <c r="M5731" t="s">
        <v>235</v>
      </c>
      <c r="O5731" t="s">
        <v>15</v>
      </c>
      <c r="P5731" s="2">
        <v>0.45833333333333331</v>
      </c>
      <c r="Q5731" s="2">
        <v>0.5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1</v>
      </c>
      <c r="AE5731" t="s">
        <v>478</v>
      </c>
      <c r="AF5731" t="s">
        <v>243</v>
      </c>
      <c r="AG5731">
        <v>0</v>
      </c>
      <c r="AH5731">
        <v>13426400</v>
      </c>
      <c r="AI5731">
        <v>28104</v>
      </c>
    </row>
    <row r="5732" spans="1:35">
      <c r="A5732" t="s">
        <v>227</v>
      </c>
      <c r="B5732" s="1">
        <v>46318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413</v>
      </c>
      <c r="J5732" t="s">
        <v>690</v>
      </c>
      <c r="K5732">
        <v>19232498</v>
      </c>
      <c r="L5732" t="s">
        <v>68</v>
      </c>
      <c r="M5732" t="s">
        <v>235</v>
      </c>
      <c r="O5732" t="s">
        <v>15</v>
      </c>
      <c r="P5732" s="2">
        <v>0.45833333333333331</v>
      </c>
      <c r="Q5732" s="2">
        <v>0.5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1</v>
      </c>
      <c r="AE5732" t="s">
        <v>478</v>
      </c>
      <c r="AF5732" t="s">
        <v>243</v>
      </c>
      <c r="AG5732">
        <v>0</v>
      </c>
      <c r="AH5732">
        <v>13426400</v>
      </c>
      <c r="AI5732">
        <v>28104</v>
      </c>
    </row>
    <row r="5733" spans="1:35">
      <c r="A5733" t="s">
        <v>227</v>
      </c>
      <c r="B5733" s="1">
        <v>46302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15682236</v>
      </c>
      <c r="L5733" t="s">
        <v>172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46309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15682236</v>
      </c>
      <c r="L5734" t="s">
        <v>172</v>
      </c>
      <c r="M5734" t="s">
        <v>235</v>
      </c>
      <c r="O5734" t="s">
        <v>131</v>
      </c>
      <c r="P5734" s="2">
        <v>0.58333333333333337</v>
      </c>
      <c r="Q5734" s="2">
        <v>0.83333333333333337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1</v>
      </c>
      <c r="AE5734" t="s">
        <v>478</v>
      </c>
      <c r="AF5734" t="s">
        <v>243</v>
      </c>
      <c r="AG5734">
        <v>0</v>
      </c>
      <c r="AH5734">
        <v>14323942</v>
      </c>
      <c r="AI5734">
        <v>28637</v>
      </c>
    </row>
    <row r="5735" spans="1:35">
      <c r="A5735" t="s">
        <v>227</v>
      </c>
      <c r="B5735" s="1">
        <v>46313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15682236</v>
      </c>
      <c r="L5735" t="s">
        <v>172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14323942</v>
      </c>
      <c r="AI5735">
        <v>28637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15682236</v>
      </c>
      <c r="L5736" t="s">
        <v>172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14323942</v>
      </c>
      <c r="AI5736">
        <v>28637</v>
      </c>
    </row>
    <row r="5737" spans="1:35">
      <c r="A5737" t="s">
        <v>227</v>
      </c>
      <c r="B5737" s="1">
        <v>46323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15682236</v>
      </c>
      <c r="L5737" t="s">
        <v>172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14323942</v>
      </c>
      <c r="AI5737">
        <v>28637</v>
      </c>
    </row>
    <row r="5738" spans="1:35">
      <c r="A5738" t="s">
        <v>227</v>
      </c>
      <c r="B5738" s="1">
        <v>46298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17800297</v>
      </c>
      <c r="L5738" t="s">
        <v>55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12920030</v>
      </c>
      <c r="AI5738">
        <v>18190</v>
      </c>
    </row>
    <row r="5739" spans="1:35">
      <c r="A5739" t="s">
        <v>227</v>
      </c>
      <c r="B5739" s="1">
        <v>46309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17800297</v>
      </c>
      <c r="L5739" t="s">
        <v>55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12920030</v>
      </c>
      <c r="AI5739">
        <v>18190</v>
      </c>
    </row>
    <row r="5740" spans="1:35">
      <c r="A5740" t="s">
        <v>227</v>
      </c>
      <c r="B5740" s="1">
        <v>46315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17800297</v>
      </c>
      <c r="L5740" t="s">
        <v>55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12920030</v>
      </c>
      <c r="AI5740">
        <v>18190</v>
      </c>
    </row>
    <row r="5741" spans="1:35">
      <c r="A5741" t="s">
        <v>227</v>
      </c>
      <c r="B5741" s="1">
        <v>46322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17800297</v>
      </c>
      <c r="L5741" t="s">
        <v>55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12920030</v>
      </c>
      <c r="AI5741">
        <v>18190</v>
      </c>
    </row>
    <row r="5742" spans="1:35">
      <c r="A5742" t="s">
        <v>227</v>
      </c>
      <c r="B5742" s="1">
        <v>46299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17803902</v>
      </c>
      <c r="L5742" t="s">
        <v>165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46300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17803902</v>
      </c>
      <c r="L5743" t="s">
        <v>165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46307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17803902</v>
      </c>
      <c r="L5744" t="s">
        <v>165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46310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17803902</v>
      </c>
      <c r="L5745" t="s">
        <v>165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14007387</v>
      </c>
      <c r="AI5745">
        <v>24930</v>
      </c>
    </row>
    <row r="5746" spans="1:35">
      <c r="A5746" t="s">
        <v>227</v>
      </c>
      <c r="B5746" s="1">
        <v>46312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17803902</v>
      </c>
      <c r="L5746" t="s">
        <v>165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14007387</v>
      </c>
      <c r="AI5746">
        <v>24930</v>
      </c>
    </row>
    <row r="5747" spans="1:35">
      <c r="A5747" t="s">
        <v>227</v>
      </c>
      <c r="B5747" s="1">
        <v>46314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17803902</v>
      </c>
      <c r="L5747" t="s">
        <v>165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14007387</v>
      </c>
      <c r="AI5747">
        <v>24930</v>
      </c>
    </row>
    <row r="5748" spans="1:35">
      <c r="A5748" t="s">
        <v>227</v>
      </c>
      <c r="B5748" s="1">
        <v>46326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17803902</v>
      </c>
      <c r="L5748" t="s">
        <v>165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14007387</v>
      </c>
      <c r="AI5748">
        <v>24930</v>
      </c>
    </row>
    <row r="5749" spans="1:35">
      <c r="A5749" t="s">
        <v>227</v>
      </c>
      <c r="B5749" s="1">
        <v>46301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17833723</v>
      </c>
      <c r="L5749" t="s">
        <v>36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14007058</v>
      </c>
      <c r="AI5749">
        <v>24994</v>
      </c>
    </row>
    <row r="5750" spans="1:35">
      <c r="A5750" t="s">
        <v>227</v>
      </c>
      <c r="B5750" s="1">
        <v>46320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17833723</v>
      </c>
      <c r="L5750" t="s">
        <v>36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14007058</v>
      </c>
      <c r="AI5750">
        <v>24994</v>
      </c>
    </row>
    <row r="5751" spans="1:35">
      <c r="A5751" t="s">
        <v>227</v>
      </c>
      <c r="B5751" s="1">
        <v>46324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17833723</v>
      </c>
      <c r="L5751" t="s">
        <v>36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14007058</v>
      </c>
      <c r="AI5751">
        <v>24994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17878703</v>
      </c>
      <c r="L5752" t="s">
        <v>164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17878703</v>
      </c>
      <c r="L5753" t="s">
        <v>164</v>
      </c>
      <c r="M5753" t="s">
        <v>235</v>
      </c>
      <c r="O5753" t="s">
        <v>131</v>
      </c>
      <c r="P5753" s="2">
        <v>0.58333333333333337</v>
      </c>
      <c r="Q5753" s="2">
        <v>0.83333333333333337</v>
      </c>
      <c r="R5753" t="s">
        <v>237</v>
      </c>
      <c r="Y5753" s="2">
        <v>0.25</v>
      </c>
      <c r="Z5753" s="2">
        <v>0.25</v>
      </c>
      <c r="AA5753">
        <v>6</v>
      </c>
      <c r="AB5753">
        <v>6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46303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17878703</v>
      </c>
      <c r="L5754" t="s">
        <v>164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12932185</v>
      </c>
      <c r="AI5754">
        <v>19305</v>
      </c>
    </row>
    <row r="5755" spans="1:35">
      <c r="A5755" t="s">
        <v>227</v>
      </c>
      <c r="B5755" s="1">
        <v>46311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17878703</v>
      </c>
      <c r="L5755" t="s">
        <v>164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12932185</v>
      </c>
      <c r="AI5755">
        <v>19305</v>
      </c>
    </row>
    <row r="5756" spans="1:35">
      <c r="A5756" t="s">
        <v>227</v>
      </c>
      <c r="B5756" s="1">
        <v>46317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17878703</v>
      </c>
      <c r="L5756" t="s">
        <v>164</v>
      </c>
      <c r="M5756" t="s">
        <v>235</v>
      </c>
      <c r="O5756" t="s">
        <v>591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256</v>
      </c>
      <c r="AG5756">
        <v>0</v>
      </c>
      <c r="AH5756">
        <v>12932185</v>
      </c>
      <c r="AI5756">
        <v>19305</v>
      </c>
    </row>
    <row r="5757" spans="1:35">
      <c r="A5757" t="s">
        <v>227</v>
      </c>
      <c r="B5757" s="1">
        <v>46319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17878703</v>
      </c>
      <c r="L5757" t="s">
        <v>164</v>
      </c>
      <c r="M5757" t="s">
        <v>235</v>
      </c>
      <c r="O5757" t="s">
        <v>257</v>
      </c>
      <c r="P5757" s="2">
        <v>0.45833333333333331</v>
      </c>
      <c r="Q5757" s="2">
        <v>0.54166666666666663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256</v>
      </c>
      <c r="AG5757">
        <v>0</v>
      </c>
      <c r="AH5757">
        <v>12932185</v>
      </c>
      <c r="AI5757">
        <v>19305</v>
      </c>
    </row>
    <row r="5758" spans="1:35">
      <c r="A5758" t="s">
        <v>227</v>
      </c>
      <c r="B5758" s="1">
        <v>46297</v>
      </c>
      <c r="C5758">
        <v>3</v>
      </c>
      <c r="D5758" t="s">
        <v>686</v>
      </c>
      <c r="E5758" t="s">
        <v>534</v>
      </c>
      <c r="F5758" t="s">
        <v>37</v>
      </c>
      <c r="G5758">
        <v>92</v>
      </c>
      <c r="H5758" t="s">
        <v>687</v>
      </c>
      <c r="I5758">
        <v>498</v>
      </c>
      <c r="J5758" t="s">
        <v>696</v>
      </c>
      <c r="K5758">
        <v>17905081</v>
      </c>
      <c r="L5758" t="s">
        <v>38</v>
      </c>
      <c r="M5758" t="s">
        <v>235</v>
      </c>
      <c r="O5758" t="s">
        <v>591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256</v>
      </c>
      <c r="AG5758">
        <v>0</v>
      </c>
      <c r="AH5758">
        <v>12378652</v>
      </c>
      <c r="AI5758">
        <v>18100</v>
      </c>
    </row>
    <row r="5759" spans="1:35">
      <c r="A5759" t="s">
        <v>227</v>
      </c>
      <c r="B5759" s="1">
        <v>46306</v>
      </c>
      <c r="C5759">
        <v>3</v>
      </c>
      <c r="D5759" t="s">
        <v>686</v>
      </c>
      <c r="E5759" t="s">
        <v>534</v>
      </c>
      <c r="F5759" t="s">
        <v>37</v>
      </c>
      <c r="G5759">
        <v>92</v>
      </c>
      <c r="H5759" t="s">
        <v>687</v>
      </c>
      <c r="I5759">
        <v>498</v>
      </c>
      <c r="J5759" t="s">
        <v>696</v>
      </c>
      <c r="K5759">
        <v>17905081</v>
      </c>
      <c r="L5759" t="s">
        <v>38</v>
      </c>
      <c r="M5759" t="s">
        <v>235</v>
      </c>
      <c r="O5759" t="s">
        <v>591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256</v>
      </c>
      <c r="AG5759">
        <v>0</v>
      </c>
      <c r="AH5759">
        <v>12378652</v>
      </c>
      <c r="AI5759">
        <v>18100</v>
      </c>
    </row>
    <row r="5760" spans="1:35">
      <c r="A5760" t="s">
        <v>227</v>
      </c>
      <c r="B5760" s="1">
        <v>46305</v>
      </c>
      <c r="C5760">
        <v>3</v>
      </c>
      <c r="D5760" t="s">
        <v>686</v>
      </c>
      <c r="E5760" t="s">
        <v>534</v>
      </c>
      <c r="F5760" t="s">
        <v>37</v>
      </c>
      <c r="G5760">
        <v>92</v>
      </c>
      <c r="H5760" t="s">
        <v>687</v>
      </c>
      <c r="I5760">
        <v>498</v>
      </c>
      <c r="J5760" t="s">
        <v>696</v>
      </c>
      <c r="K5760">
        <v>18087611</v>
      </c>
      <c r="L5760" t="s">
        <v>157</v>
      </c>
      <c r="M5760" t="s">
        <v>235</v>
      </c>
      <c r="O5760" t="s">
        <v>591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14573335</v>
      </c>
      <c r="AI5760">
        <v>31353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534</v>
      </c>
      <c r="F5761" t="s">
        <v>37</v>
      </c>
      <c r="G5761">
        <v>92</v>
      </c>
      <c r="H5761" t="s">
        <v>687</v>
      </c>
      <c r="I5761">
        <v>498</v>
      </c>
      <c r="J5761" t="s">
        <v>696</v>
      </c>
      <c r="K5761">
        <v>18087611</v>
      </c>
      <c r="L5761" t="s">
        <v>157</v>
      </c>
      <c r="M5761" t="s">
        <v>235</v>
      </c>
      <c r="O5761" t="s">
        <v>591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14573335</v>
      </c>
      <c r="AI5761">
        <v>31353</v>
      </c>
    </row>
    <row r="5762" spans="1:35">
      <c r="A5762" t="s">
        <v>227</v>
      </c>
      <c r="B5762" s="1">
        <v>46325</v>
      </c>
      <c r="C5762">
        <v>3</v>
      </c>
      <c r="D5762" t="s">
        <v>686</v>
      </c>
      <c r="E5762" t="s">
        <v>534</v>
      </c>
      <c r="F5762" t="s">
        <v>37</v>
      </c>
      <c r="G5762">
        <v>92</v>
      </c>
      <c r="H5762" t="s">
        <v>687</v>
      </c>
      <c r="I5762">
        <v>498</v>
      </c>
      <c r="J5762" t="s">
        <v>696</v>
      </c>
      <c r="K5762">
        <v>18087611</v>
      </c>
      <c r="L5762" t="s">
        <v>157</v>
      </c>
      <c r="M5762" t="s">
        <v>235</v>
      </c>
      <c r="O5762" t="s">
        <v>591</v>
      </c>
      <c r="P5762" s="2">
        <v>0.5</v>
      </c>
      <c r="Q5762" s="2">
        <v>0.58333333333333337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478</v>
      </c>
      <c r="AF5762" t="s">
        <v>243</v>
      </c>
      <c r="AG5762">
        <v>0</v>
      </c>
      <c r="AH5762">
        <v>14573335</v>
      </c>
      <c r="AI5762">
        <v>31353</v>
      </c>
    </row>
    <row r="5763" spans="1:35">
      <c r="A5763" t="s">
        <v>227</v>
      </c>
      <c r="B5763" s="1">
        <v>46304</v>
      </c>
      <c r="C5763">
        <v>3</v>
      </c>
      <c r="D5763" t="s">
        <v>686</v>
      </c>
      <c r="E5763" t="s">
        <v>534</v>
      </c>
      <c r="F5763" t="s">
        <v>37</v>
      </c>
      <c r="G5763">
        <v>92</v>
      </c>
      <c r="H5763" t="s">
        <v>687</v>
      </c>
      <c r="I5763">
        <v>498</v>
      </c>
      <c r="J5763" t="s">
        <v>696</v>
      </c>
      <c r="K5763">
        <v>19232498</v>
      </c>
      <c r="L5763" t="s">
        <v>68</v>
      </c>
      <c r="M5763" t="s">
        <v>235</v>
      </c>
      <c r="O5763" t="s">
        <v>591</v>
      </c>
      <c r="P5763" s="2">
        <v>0.5</v>
      </c>
      <c r="Q5763" s="2">
        <v>0.58333333333333337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1</v>
      </c>
      <c r="AE5763" t="s">
        <v>478</v>
      </c>
      <c r="AF5763" t="s">
        <v>243</v>
      </c>
      <c r="AG5763">
        <v>0</v>
      </c>
      <c r="AH5763">
        <v>13426400</v>
      </c>
      <c r="AI5763">
        <v>28104</v>
      </c>
    </row>
    <row r="5764" spans="1:35">
      <c r="A5764" t="s">
        <v>227</v>
      </c>
      <c r="B5764" s="1">
        <v>46308</v>
      </c>
      <c r="C5764">
        <v>3</v>
      </c>
      <c r="D5764" t="s">
        <v>686</v>
      </c>
      <c r="E5764" t="s">
        <v>534</v>
      </c>
      <c r="F5764" t="s">
        <v>37</v>
      </c>
      <c r="G5764">
        <v>92</v>
      </c>
      <c r="H5764" t="s">
        <v>687</v>
      </c>
      <c r="I5764">
        <v>498</v>
      </c>
      <c r="J5764" t="s">
        <v>696</v>
      </c>
      <c r="K5764">
        <v>19232498</v>
      </c>
      <c r="L5764" t="s">
        <v>68</v>
      </c>
      <c r="M5764" t="s">
        <v>235</v>
      </c>
      <c r="O5764" t="s">
        <v>591</v>
      </c>
      <c r="P5764" s="2">
        <v>0.5</v>
      </c>
      <c r="Q5764" s="2">
        <v>0.58333333333333337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1</v>
      </c>
      <c r="AE5764" t="s">
        <v>478</v>
      </c>
      <c r="AF5764" t="s">
        <v>243</v>
      </c>
      <c r="AG5764">
        <v>0</v>
      </c>
      <c r="AH5764">
        <v>13426400</v>
      </c>
      <c r="AI5764">
        <v>28104</v>
      </c>
    </row>
    <row r="5765" spans="1:35">
      <c r="A5765" t="s">
        <v>227</v>
      </c>
      <c r="B5765" s="1">
        <v>46318</v>
      </c>
      <c r="C5765">
        <v>3</v>
      </c>
      <c r="D5765" t="s">
        <v>686</v>
      </c>
      <c r="E5765" t="s">
        <v>534</v>
      </c>
      <c r="F5765" t="s">
        <v>37</v>
      </c>
      <c r="G5765">
        <v>92</v>
      </c>
      <c r="H5765" t="s">
        <v>687</v>
      </c>
      <c r="I5765">
        <v>498</v>
      </c>
      <c r="J5765" t="s">
        <v>696</v>
      </c>
      <c r="K5765">
        <v>19232498</v>
      </c>
      <c r="L5765" t="s">
        <v>68</v>
      </c>
      <c r="M5765" t="s">
        <v>235</v>
      </c>
      <c r="O5765" t="s">
        <v>591</v>
      </c>
      <c r="P5765" s="2">
        <v>0.5</v>
      </c>
      <c r="Q5765" s="2">
        <v>0.58333333333333337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1</v>
      </c>
      <c r="AE5765" t="s">
        <v>478</v>
      </c>
      <c r="AF5765" t="s">
        <v>243</v>
      </c>
      <c r="AG5765">
        <v>0</v>
      </c>
      <c r="AH5765">
        <v>13426400</v>
      </c>
      <c r="AI5765">
        <v>28104</v>
      </c>
    </row>
    <row r="5766" spans="1:35">
      <c r="A5766" t="s">
        <v>227</v>
      </c>
      <c r="B5766" s="1">
        <v>46296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46297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46298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46300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46304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46305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46307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594</v>
      </c>
      <c r="P5773" s="2">
        <v>0.79166666666666663</v>
      </c>
      <c r="Q5773" s="2">
        <v>0.83333333333333337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46308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594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46309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594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46310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46311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46314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46315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594</v>
      </c>
      <c r="P5779" s="2">
        <v>0.79166666666666663</v>
      </c>
      <c r="Q5779" s="2">
        <v>0.83333333333333337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46316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594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46317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18181392</v>
      </c>
      <c r="L5781" t="s">
        <v>119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46318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18181392</v>
      </c>
      <c r="L5782" t="s">
        <v>119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18181392</v>
      </c>
      <c r="L5784" t="s">
        <v>119</v>
      </c>
      <c r="M5784" t="s">
        <v>235</v>
      </c>
      <c r="O5784" t="s">
        <v>594</v>
      </c>
      <c r="P5784" s="2">
        <v>0.79166666666666663</v>
      </c>
      <c r="Q5784" s="2">
        <v>0.83333333333333337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46322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18181392</v>
      </c>
      <c r="L5785" t="s">
        <v>119</v>
      </c>
      <c r="M5785" t="s">
        <v>235</v>
      </c>
      <c r="O5785" t="s">
        <v>594</v>
      </c>
      <c r="P5785" s="2">
        <v>0.79166666666666663</v>
      </c>
      <c r="Q5785" s="2">
        <v>0.83333333333333337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14016355</v>
      </c>
      <c r="AI5785">
        <v>7563</v>
      </c>
    </row>
    <row r="5786" spans="1:35">
      <c r="A5786" t="s">
        <v>227</v>
      </c>
      <c r="B5786" s="1">
        <v>46323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18181392</v>
      </c>
      <c r="L5786" t="s">
        <v>119</v>
      </c>
      <c r="M5786" t="s">
        <v>235</v>
      </c>
      <c r="O5786" t="s">
        <v>594</v>
      </c>
      <c r="P5786" s="2">
        <v>0.79166666666666663</v>
      </c>
      <c r="Q5786" s="2">
        <v>0.83333333333333337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14016355</v>
      </c>
      <c r="AI5786">
        <v>7563</v>
      </c>
    </row>
    <row r="5787" spans="1:35">
      <c r="A5787" t="s">
        <v>227</v>
      </c>
      <c r="B5787" s="1">
        <v>46324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18181392</v>
      </c>
      <c r="L5787" t="s">
        <v>119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14016355</v>
      </c>
      <c r="AI5787">
        <v>7563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18181392</v>
      </c>
      <c r="L5788" t="s">
        <v>119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14016355</v>
      </c>
      <c r="AI5788">
        <v>7563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258</v>
      </c>
      <c r="F5789" t="s">
        <v>117</v>
      </c>
      <c r="G5789">
        <v>92</v>
      </c>
      <c r="H5789" t="s">
        <v>687</v>
      </c>
      <c r="I5789">
        <v>51</v>
      </c>
      <c r="J5789" t="s">
        <v>697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46302</v>
      </c>
      <c r="C5790">
        <v>3</v>
      </c>
      <c r="D5790" t="s">
        <v>686</v>
      </c>
      <c r="E5790" t="s">
        <v>258</v>
      </c>
      <c r="F5790" t="s">
        <v>117</v>
      </c>
      <c r="G5790">
        <v>92</v>
      </c>
      <c r="H5790" t="s">
        <v>687</v>
      </c>
      <c r="I5790">
        <v>51</v>
      </c>
      <c r="J5790" t="s">
        <v>697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46314</v>
      </c>
      <c r="C5791">
        <v>3</v>
      </c>
      <c r="D5791" t="s">
        <v>686</v>
      </c>
      <c r="E5791" t="s">
        <v>258</v>
      </c>
      <c r="F5791" t="s">
        <v>117</v>
      </c>
      <c r="G5791">
        <v>92</v>
      </c>
      <c r="H5791" t="s">
        <v>687</v>
      </c>
      <c r="I5791">
        <v>51</v>
      </c>
      <c r="J5791" t="s">
        <v>697</v>
      </c>
      <c r="K5791">
        <v>40742221</v>
      </c>
      <c r="L5791" t="s">
        <v>115</v>
      </c>
      <c r="M5791" t="s">
        <v>235</v>
      </c>
      <c r="O5791" t="s">
        <v>245</v>
      </c>
      <c r="P5791" s="2">
        <v>0.54166666666666663</v>
      </c>
      <c r="Q5791" s="2">
        <v>0.58333333333333337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46315</v>
      </c>
      <c r="C5792">
        <v>3</v>
      </c>
      <c r="D5792" t="s">
        <v>686</v>
      </c>
      <c r="E5792" t="s">
        <v>258</v>
      </c>
      <c r="F5792" t="s">
        <v>117</v>
      </c>
      <c r="G5792">
        <v>92</v>
      </c>
      <c r="H5792" t="s">
        <v>687</v>
      </c>
      <c r="I5792">
        <v>51</v>
      </c>
      <c r="J5792" t="s">
        <v>697</v>
      </c>
      <c r="K5792">
        <v>40742221</v>
      </c>
      <c r="L5792" t="s">
        <v>115</v>
      </c>
      <c r="M5792" t="s">
        <v>235</v>
      </c>
      <c r="O5792" t="s">
        <v>66</v>
      </c>
      <c r="P5792" s="2">
        <v>0.5</v>
      </c>
      <c r="Q5792" s="2">
        <v>0.54166666666666663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46316</v>
      </c>
      <c r="C5793">
        <v>3</v>
      </c>
      <c r="D5793" t="s">
        <v>686</v>
      </c>
      <c r="E5793" t="s">
        <v>258</v>
      </c>
      <c r="F5793" t="s">
        <v>117</v>
      </c>
      <c r="G5793">
        <v>92</v>
      </c>
      <c r="H5793" t="s">
        <v>687</v>
      </c>
      <c r="I5793">
        <v>51</v>
      </c>
      <c r="J5793" t="s">
        <v>697</v>
      </c>
      <c r="K5793">
        <v>40742221</v>
      </c>
      <c r="L5793" t="s">
        <v>115</v>
      </c>
      <c r="M5793" t="s">
        <v>235</v>
      </c>
      <c r="O5793" t="s">
        <v>245</v>
      </c>
      <c r="P5793" s="2">
        <v>0.54166666666666663</v>
      </c>
      <c r="Q5793" s="2">
        <v>0.58333333333333337</v>
      </c>
      <c r="R5793" t="s">
        <v>237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4</v>
      </c>
      <c r="AE5793" t="s">
        <v>261</v>
      </c>
      <c r="AF5793" t="s">
        <v>243</v>
      </c>
      <c r="AG5793">
        <v>2</v>
      </c>
      <c r="AH5793">
        <v>16102581</v>
      </c>
      <c r="AI5793">
        <v>14053</v>
      </c>
    </row>
    <row r="5794" spans="1:35">
      <c r="A5794" t="s">
        <v>227</v>
      </c>
      <c r="B5794" s="1">
        <v>46321</v>
      </c>
      <c r="C5794">
        <v>3</v>
      </c>
      <c r="D5794" t="s">
        <v>686</v>
      </c>
      <c r="E5794" t="s">
        <v>258</v>
      </c>
      <c r="F5794" t="s">
        <v>117</v>
      </c>
      <c r="G5794">
        <v>92</v>
      </c>
      <c r="H5794" t="s">
        <v>687</v>
      </c>
      <c r="I5794">
        <v>51</v>
      </c>
      <c r="J5794" t="s">
        <v>697</v>
      </c>
      <c r="K5794">
        <v>40742221</v>
      </c>
      <c r="L5794" t="s">
        <v>115</v>
      </c>
      <c r="M5794" t="s">
        <v>235</v>
      </c>
      <c r="O5794" t="s">
        <v>245</v>
      </c>
      <c r="P5794" s="2">
        <v>0.54166666666666663</v>
      </c>
      <c r="Q5794" s="2">
        <v>0.58333333333333337</v>
      </c>
      <c r="R5794" t="s">
        <v>237</v>
      </c>
      <c r="Y5794" s="2">
        <v>4.1666666666666664E-2</v>
      </c>
      <c r="Z5794" s="2">
        <v>4.1666666666666664E-2</v>
      </c>
      <c r="AA5794">
        <v>1</v>
      </c>
      <c r="AB5794">
        <v>1</v>
      </c>
      <c r="AD5794">
        <v>4</v>
      </c>
      <c r="AE5794" t="s">
        <v>261</v>
      </c>
      <c r="AF5794" t="s">
        <v>243</v>
      </c>
      <c r="AG5794">
        <v>2</v>
      </c>
      <c r="AH5794">
        <v>16102581</v>
      </c>
      <c r="AI5794">
        <v>14053</v>
      </c>
    </row>
    <row r="5795" spans="1:35">
      <c r="A5795" t="s">
        <v>227</v>
      </c>
      <c r="B5795" s="1">
        <v>46322</v>
      </c>
      <c r="C5795">
        <v>3</v>
      </c>
      <c r="D5795" t="s">
        <v>686</v>
      </c>
      <c r="E5795" t="s">
        <v>258</v>
      </c>
      <c r="F5795" t="s">
        <v>117</v>
      </c>
      <c r="G5795">
        <v>92</v>
      </c>
      <c r="H5795" t="s">
        <v>687</v>
      </c>
      <c r="I5795">
        <v>51</v>
      </c>
      <c r="J5795" t="s">
        <v>697</v>
      </c>
      <c r="K5795">
        <v>40742221</v>
      </c>
      <c r="L5795" t="s">
        <v>115</v>
      </c>
      <c r="M5795" t="s">
        <v>235</v>
      </c>
      <c r="O5795" t="s">
        <v>66</v>
      </c>
      <c r="P5795" s="2">
        <v>0.5</v>
      </c>
      <c r="Q5795" s="2">
        <v>0.54166666666666663</v>
      </c>
      <c r="R5795" t="s">
        <v>237</v>
      </c>
      <c r="Y5795" s="2">
        <v>4.1666666666666664E-2</v>
      </c>
      <c r="Z5795" s="2">
        <v>4.1666666666666664E-2</v>
      </c>
      <c r="AA5795">
        <v>1</v>
      </c>
      <c r="AB5795">
        <v>1</v>
      </c>
      <c r="AD5795">
        <v>4</v>
      </c>
      <c r="AE5795" t="s">
        <v>261</v>
      </c>
      <c r="AF5795" t="s">
        <v>243</v>
      </c>
      <c r="AG5795">
        <v>2</v>
      </c>
      <c r="AH5795">
        <v>16102581</v>
      </c>
      <c r="AI5795">
        <v>14053</v>
      </c>
    </row>
    <row r="5796" spans="1:35">
      <c r="A5796" t="s">
        <v>227</v>
      </c>
      <c r="B5796" s="1">
        <v>46323</v>
      </c>
      <c r="C5796">
        <v>3</v>
      </c>
      <c r="D5796" t="s">
        <v>686</v>
      </c>
      <c r="E5796" t="s">
        <v>258</v>
      </c>
      <c r="F5796" t="s">
        <v>117</v>
      </c>
      <c r="G5796">
        <v>92</v>
      </c>
      <c r="H5796" t="s">
        <v>687</v>
      </c>
      <c r="I5796">
        <v>51</v>
      </c>
      <c r="J5796" t="s">
        <v>697</v>
      </c>
      <c r="K5796">
        <v>40742221</v>
      </c>
      <c r="L5796" t="s">
        <v>115</v>
      </c>
      <c r="M5796" t="s">
        <v>235</v>
      </c>
      <c r="O5796" t="s">
        <v>245</v>
      </c>
      <c r="P5796" s="2">
        <v>0.54166666666666663</v>
      </c>
      <c r="Q5796" s="2">
        <v>0.58333333333333337</v>
      </c>
      <c r="R5796" t="s">
        <v>237</v>
      </c>
      <c r="Y5796" s="2">
        <v>4.1666666666666664E-2</v>
      </c>
      <c r="Z5796" s="2">
        <v>4.1666666666666664E-2</v>
      </c>
      <c r="AA5796">
        <v>1</v>
      </c>
      <c r="AB5796">
        <v>1</v>
      </c>
      <c r="AD5796">
        <v>4</v>
      </c>
      <c r="AE5796" t="s">
        <v>261</v>
      </c>
      <c r="AF5796" t="s">
        <v>243</v>
      </c>
      <c r="AG5796">
        <v>2</v>
      </c>
      <c r="AH5796">
        <v>16102581</v>
      </c>
      <c r="AI5796">
        <v>14053</v>
      </c>
    </row>
    <row r="5797" spans="1:35">
      <c r="A5797" t="s">
        <v>227</v>
      </c>
      <c r="B5797" s="1">
        <v>46305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16779934</v>
      </c>
      <c r="L5797" t="s">
        <v>698</v>
      </c>
      <c r="M5797" t="s">
        <v>248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16779934</v>
      </c>
      <c r="L5798" t="s">
        <v>698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46316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16779934</v>
      </c>
      <c r="L5799" t="s">
        <v>698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46321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16779934</v>
      </c>
      <c r="L5800" t="s">
        <v>698</v>
      </c>
      <c r="M5800" t="s">
        <v>235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46321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16779934</v>
      </c>
      <c r="L5801" t="s">
        <v>698</v>
      </c>
      <c r="M5801" t="s">
        <v>248</v>
      </c>
      <c r="O5801" t="s">
        <v>382</v>
      </c>
      <c r="P5801" s="2">
        <v>0.54166666666666663</v>
      </c>
      <c r="Q5801" s="2">
        <v>0.79166666666666663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17814648</v>
      </c>
      <c r="L5802" t="s">
        <v>699</v>
      </c>
      <c r="M5802" t="s">
        <v>235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256</v>
      </c>
      <c r="AG5802">
        <v>0</v>
      </c>
      <c r="AH5802">
        <v>12895078</v>
      </c>
      <c r="AI5802">
        <v>43794</v>
      </c>
    </row>
    <row r="5803" spans="1:35">
      <c r="A5803" t="s">
        <v>227</v>
      </c>
      <c r="B5803" s="1">
        <v>46310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17814648</v>
      </c>
      <c r="L5803" t="s">
        <v>699</v>
      </c>
      <c r="M5803" t="s">
        <v>248</v>
      </c>
      <c r="O5803" t="s">
        <v>382</v>
      </c>
      <c r="P5803" s="2">
        <v>0.54166666666666663</v>
      </c>
      <c r="Q5803" s="2">
        <v>0.79166666666666663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256</v>
      </c>
      <c r="AG5803">
        <v>0</v>
      </c>
      <c r="AH5803">
        <v>12895078</v>
      </c>
      <c r="AI5803">
        <v>43794</v>
      </c>
    </row>
    <row r="5804" spans="1:35">
      <c r="A5804" t="s">
        <v>227</v>
      </c>
      <c r="B5804" s="1">
        <v>46297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17817126</v>
      </c>
      <c r="L5804" t="s">
        <v>700</v>
      </c>
      <c r="M5804" t="s">
        <v>248</v>
      </c>
      <c r="O5804" t="s">
        <v>116</v>
      </c>
      <c r="P5804" s="2">
        <v>0.29166666666666669</v>
      </c>
      <c r="Q5804" s="2">
        <v>0.54166666666666663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256</v>
      </c>
      <c r="AG5804">
        <v>0</v>
      </c>
      <c r="AH5804">
        <v>12384050</v>
      </c>
      <c r="AI5804">
        <v>7974</v>
      </c>
    </row>
    <row r="5805" spans="1:35">
      <c r="A5805" t="s">
        <v>227</v>
      </c>
      <c r="B5805" s="1">
        <v>46325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17817126</v>
      </c>
      <c r="L5805" t="s">
        <v>700</v>
      </c>
      <c r="M5805" t="s">
        <v>235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256</v>
      </c>
      <c r="AG5805">
        <v>0</v>
      </c>
      <c r="AH5805">
        <v>12384050</v>
      </c>
      <c r="AI5805">
        <v>7974</v>
      </c>
    </row>
    <row r="5806" spans="1:35">
      <c r="A5806" t="s">
        <v>227</v>
      </c>
      <c r="B5806" s="1">
        <v>46310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17817832</v>
      </c>
      <c r="L5806" t="s">
        <v>701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46311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17817832</v>
      </c>
      <c r="L5807" t="s">
        <v>701</v>
      </c>
      <c r="M5807" t="s">
        <v>235</v>
      </c>
      <c r="O5807" t="s">
        <v>116</v>
      </c>
      <c r="P5807" s="2">
        <v>0.29166666666666669</v>
      </c>
      <c r="Q5807" s="2">
        <v>0.54166666666666663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13889305</v>
      </c>
      <c r="AI5807">
        <v>19755</v>
      </c>
    </row>
    <row r="5808" spans="1:35">
      <c r="A5808" t="s">
        <v>227</v>
      </c>
      <c r="B5808" s="1">
        <v>46311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17817832</v>
      </c>
      <c r="L5808" t="s">
        <v>701</v>
      </c>
      <c r="M5808" t="s">
        <v>248</v>
      </c>
      <c r="O5808" t="s">
        <v>382</v>
      </c>
      <c r="P5808" s="2">
        <v>0.54166666666666663</v>
      </c>
      <c r="Q5808" s="2">
        <v>0.79166666666666663</v>
      </c>
      <c r="R5808" t="s">
        <v>237</v>
      </c>
      <c r="Y5808" s="2">
        <v>0.25</v>
      </c>
      <c r="Z5808" s="2">
        <v>0.25</v>
      </c>
      <c r="AA5808">
        <v>6</v>
      </c>
      <c r="AB5808">
        <v>6</v>
      </c>
      <c r="AD5808">
        <v>9</v>
      </c>
      <c r="AE5808" t="s">
        <v>238</v>
      </c>
      <c r="AF5808" t="s">
        <v>243</v>
      </c>
      <c r="AG5808">
        <v>0</v>
      </c>
      <c r="AH5808">
        <v>13889305</v>
      </c>
      <c r="AI5808">
        <v>19755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17817832</v>
      </c>
      <c r="L5809" t="s">
        <v>701</v>
      </c>
      <c r="M5809" t="s">
        <v>248</v>
      </c>
      <c r="O5809" t="s">
        <v>116</v>
      </c>
      <c r="P5809" s="2">
        <v>0.29166666666666669</v>
      </c>
      <c r="Q5809" s="2">
        <v>0.54166666666666663</v>
      </c>
      <c r="R5809" t="s">
        <v>237</v>
      </c>
      <c r="Y5809" s="2">
        <v>0.25</v>
      </c>
      <c r="Z5809" s="2">
        <v>0.25</v>
      </c>
      <c r="AA5809">
        <v>6</v>
      </c>
      <c r="AB5809">
        <v>6</v>
      </c>
      <c r="AD5809">
        <v>9</v>
      </c>
      <c r="AE5809" t="s">
        <v>238</v>
      </c>
      <c r="AF5809" t="s">
        <v>243</v>
      </c>
      <c r="AG5809">
        <v>0</v>
      </c>
      <c r="AH5809">
        <v>13889305</v>
      </c>
      <c r="AI5809">
        <v>19755</v>
      </c>
    </row>
    <row r="5810" spans="1:35">
      <c r="A5810" t="s">
        <v>227</v>
      </c>
      <c r="B5810" s="1">
        <v>46319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17817832</v>
      </c>
      <c r="L5810" t="s">
        <v>701</v>
      </c>
      <c r="M5810" t="s">
        <v>248</v>
      </c>
      <c r="O5810" t="s">
        <v>116</v>
      </c>
      <c r="P5810" s="2">
        <v>0.29166666666666669</v>
      </c>
      <c r="Q5810" s="2">
        <v>0.54166666666666663</v>
      </c>
      <c r="R5810" t="s">
        <v>237</v>
      </c>
      <c r="Y5810" s="2">
        <v>0.25</v>
      </c>
      <c r="Z5810" s="2">
        <v>0.25</v>
      </c>
      <c r="AA5810">
        <v>6</v>
      </c>
      <c r="AB5810">
        <v>6</v>
      </c>
      <c r="AD5810">
        <v>9</v>
      </c>
      <c r="AE5810" t="s">
        <v>238</v>
      </c>
      <c r="AF5810" t="s">
        <v>243</v>
      </c>
      <c r="AG5810">
        <v>0</v>
      </c>
      <c r="AH5810">
        <v>13889305</v>
      </c>
      <c r="AI5810">
        <v>19755</v>
      </c>
    </row>
    <row r="5811" spans="1:35">
      <c r="A5811" t="s">
        <v>227</v>
      </c>
      <c r="B5811" s="1">
        <v>46297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45524815</v>
      </c>
      <c r="L5811" t="s">
        <v>702</v>
      </c>
      <c r="M5811" t="s">
        <v>235</v>
      </c>
      <c r="O5811" t="s">
        <v>382</v>
      </c>
      <c r="P5811" s="2">
        <v>0.54166666666666663</v>
      </c>
      <c r="Q5811" s="2">
        <v>0.79166666666666663</v>
      </c>
      <c r="R5811" t="s">
        <v>237</v>
      </c>
      <c r="Y5811" s="2">
        <v>0.25</v>
      </c>
      <c r="Z5811" s="2">
        <v>0.25</v>
      </c>
      <c r="AA5811">
        <v>6</v>
      </c>
      <c r="AB5811">
        <v>6</v>
      </c>
      <c r="AD5811">
        <v>9</v>
      </c>
      <c r="AE5811" t="s">
        <v>238</v>
      </c>
      <c r="AF5811" t="s">
        <v>243</v>
      </c>
      <c r="AG5811">
        <v>0</v>
      </c>
      <c r="AH5811">
        <v>15486415</v>
      </c>
      <c r="AI5811">
        <v>105474</v>
      </c>
    </row>
    <row r="5812" spans="1:35">
      <c r="A5812" t="s">
        <v>227</v>
      </c>
      <c r="B5812" s="1">
        <v>46296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46296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46297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46297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46300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46302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46307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46308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596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46309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46309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46310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46310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46314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265</v>
      </c>
      <c r="P5836" s="2">
        <v>0.70833333333333337</v>
      </c>
      <c r="Q5836" s="2">
        <v>0.79166666666666663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46318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46318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46319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596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46319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265</v>
      </c>
      <c r="P5845" s="2">
        <v>0.70833333333333337</v>
      </c>
      <c r="Q5845" s="2">
        <v>0.79166666666666663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46321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46321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46321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265</v>
      </c>
      <c r="P5848" s="2">
        <v>0.70833333333333337</v>
      </c>
      <c r="Q5848" s="2">
        <v>0.79166666666666663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596</v>
      </c>
      <c r="P5849" s="2">
        <v>0.58333333333333337</v>
      </c>
      <c r="Q5849" s="2">
        <v>0.66666666666666663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37</v>
      </c>
      <c r="J5850" t="s">
        <v>628</v>
      </c>
      <c r="K5850">
        <v>46998982</v>
      </c>
      <c r="L5850" t="s">
        <v>703</v>
      </c>
      <c r="M5850" t="s">
        <v>235</v>
      </c>
      <c r="O5850" t="s">
        <v>279</v>
      </c>
      <c r="P5850" s="2">
        <v>0.29166666666666669</v>
      </c>
      <c r="Q5850" s="2">
        <v>0.375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37</v>
      </c>
      <c r="J5851" t="s">
        <v>628</v>
      </c>
      <c r="K5851">
        <v>46998982</v>
      </c>
      <c r="L5851" t="s">
        <v>703</v>
      </c>
      <c r="M5851" t="s">
        <v>235</v>
      </c>
      <c r="O5851" t="s">
        <v>24</v>
      </c>
      <c r="P5851" s="2">
        <v>0.41666666666666669</v>
      </c>
      <c r="Q5851" s="2">
        <v>0.5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37</v>
      </c>
      <c r="J5852" t="s">
        <v>628</v>
      </c>
      <c r="K5852">
        <v>46998982</v>
      </c>
      <c r="L5852" t="s">
        <v>703</v>
      </c>
      <c r="M5852" t="s">
        <v>235</v>
      </c>
      <c r="O5852" t="s">
        <v>596</v>
      </c>
      <c r="P5852" s="2">
        <v>0.58333333333333337</v>
      </c>
      <c r="Q5852" s="2">
        <v>0.66666666666666663</v>
      </c>
      <c r="R5852" t="s">
        <v>237</v>
      </c>
      <c r="Y5852" s="2">
        <v>8.3333333333333329E-2</v>
      </c>
      <c r="Z5852" s="2">
        <v>8.3333333333333329E-2</v>
      </c>
      <c r="AA5852">
        <v>2</v>
      </c>
      <c r="AB5852">
        <v>2</v>
      </c>
      <c r="AD5852">
        <v>9</v>
      </c>
      <c r="AE5852" t="s">
        <v>238</v>
      </c>
      <c r="AF5852" t="s">
        <v>239</v>
      </c>
      <c r="AG5852">
        <v>0</v>
      </c>
      <c r="AH5852">
        <v>16615187</v>
      </c>
      <c r="AI5852">
        <v>76877</v>
      </c>
    </row>
    <row r="5853" spans="1:35">
      <c r="A5853" t="s">
        <v>227</v>
      </c>
      <c r="B5853" s="1">
        <v>46324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37</v>
      </c>
      <c r="J5853" t="s">
        <v>628</v>
      </c>
      <c r="K5853">
        <v>46998982</v>
      </c>
      <c r="L5853" t="s">
        <v>703</v>
      </c>
      <c r="M5853" t="s">
        <v>235</v>
      </c>
      <c r="O5853" t="s">
        <v>265</v>
      </c>
      <c r="P5853" s="2">
        <v>0.70833333333333337</v>
      </c>
      <c r="Q5853" s="2">
        <v>0.79166666666666663</v>
      </c>
      <c r="R5853" t="s">
        <v>237</v>
      </c>
      <c r="Y5853" s="2">
        <v>8.3333333333333329E-2</v>
      </c>
      <c r="Z5853" s="2">
        <v>8.3333333333333329E-2</v>
      </c>
      <c r="AA5853">
        <v>2</v>
      </c>
      <c r="AB5853">
        <v>2</v>
      </c>
      <c r="AD5853">
        <v>9</v>
      </c>
      <c r="AE5853" t="s">
        <v>238</v>
      </c>
      <c r="AF5853" t="s">
        <v>239</v>
      </c>
      <c r="AG5853">
        <v>0</v>
      </c>
      <c r="AH5853">
        <v>16615187</v>
      </c>
      <c r="AI5853">
        <v>76877</v>
      </c>
    </row>
    <row r="5854" spans="1:35">
      <c r="A5854" t="s">
        <v>227</v>
      </c>
      <c r="B5854" s="1">
        <v>46325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37</v>
      </c>
      <c r="J5854" t="s">
        <v>628</v>
      </c>
      <c r="K5854">
        <v>46998982</v>
      </c>
      <c r="L5854" t="s">
        <v>703</v>
      </c>
      <c r="M5854" t="s">
        <v>235</v>
      </c>
      <c r="O5854" t="s">
        <v>279</v>
      </c>
      <c r="P5854" s="2">
        <v>0.29166666666666669</v>
      </c>
      <c r="Q5854" s="2">
        <v>0.375</v>
      </c>
      <c r="R5854" t="s">
        <v>237</v>
      </c>
      <c r="Y5854" s="2">
        <v>8.3333333333333329E-2</v>
      </c>
      <c r="Z5854" s="2">
        <v>8.3333333333333329E-2</v>
      </c>
      <c r="AA5854">
        <v>2</v>
      </c>
      <c r="AB5854">
        <v>2</v>
      </c>
      <c r="AD5854">
        <v>9</v>
      </c>
      <c r="AE5854" t="s">
        <v>238</v>
      </c>
      <c r="AF5854" t="s">
        <v>239</v>
      </c>
      <c r="AG5854">
        <v>0</v>
      </c>
      <c r="AH5854">
        <v>16615187</v>
      </c>
      <c r="AI5854">
        <v>76877</v>
      </c>
    </row>
    <row r="5855" spans="1:35">
      <c r="A5855" t="s">
        <v>227</v>
      </c>
      <c r="B5855" s="1">
        <v>46325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37</v>
      </c>
      <c r="J5855" t="s">
        <v>628</v>
      </c>
      <c r="K5855">
        <v>46998982</v>
      </c>
      <c r="L5855" t="s">
        <v>703</v>
      </c>
      <c r="M5855" t="s">
        <v>235</v>
      </c>
      <c r="O5855" t="s">
        <v>24</v>
      </c>
      <c r="P5855" s="2">
        <v>0.41666666666666669</v>
      </c>
      <c r="Q5855" s="2">
        <v>0.5</v>
      </c>
      <c r="R5855" t="s">
        <v>237</v>
      </c>
      <c r="Y5855" s="2">
        <v>8.3333333333333329E-2</v>
      </c>
      <c r="Z5855" s="2">
        <v>8.3333333333333329E-2</v>
      </c>
      <c r="AA5855">
        <v>2</v>
      </c>
      <c r="AB5855">
        <v>2</v>
      </c>
      <c r="AD5855">
        <v>9</v>
      </c>
      <c r="AE5855" t="s">
        <v>238</v>
      </c>
      <c r="AF5855" t="s">
        <v>239</v>
      </c>
      <c r="AG5855">
        <v>0</v>
      </c>
      <c r="AH5855">
        <v>16615187</v>
      </c>
      <c r="AI5855">
        <v>76877</v>
      </c>
    </row>
    <row r="5856" spans="1:35">
      <c r="A5856" t="s">
        <v>227</v>
      </c>
      <c r="B5856" s="1">
        <v>46326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37</v>
      </c>
      <c r="J5856" t="s">
        <v>628</v>
      </c>
      <c r="K5856">
        <v>46998982</v>
      </c>
      <c r="L5856" t="s">
        <v>703</v>
      </c>
      <c r="M5856" t="s">
        <v>235</v>
      </c>
      <c r="O5856" t="s">
        <v>596</v>
      </c>
      <c r="P5856" s="2">
        <v>0.58333333333333337</v>
      </c>
      <c r="Q5856" s="2">
        <v>0.66666666666666663</v>
      </c>
      <c r="R5856" t="s">
        <v>237</v>
      </c>
      <c r="Y5856" s="2">
        <v>8.3333333333333329E-2</v>
      </c>
      <c r="Z5856" s="2">
        <v>8.3333333333333329E-2</v>
      </c>
      <c r="AA5856">
        <v>2</v>
      </c>
      <c r="AB5856">
        <v>2</v>
      </c>
      <c r="AD5856">
        <v>9</v>
      </c>
      <c r="AE5856" t="s">
        <v>238</v>
      </c>
      <c r="AF5856" t="s">
        <v>239</v>
      </c>
      <c r="AG5856">
        <v>0</v>
      </c>
      <c r="AH5856">
        <v>16615187</v>
      </c>
      <c r="AI5856">
        <v>76877</v>
      </c>
    </row>
    <row r="5857" spans="1:35">
      <c r="A5857" t="s">
        <v>227</v>
      </c>
      <c r="B5857" s="1">
        <v>46326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37</v>
      </c>
      <c r="J5857" t="s">
        <v>628</v>
      </c>
      <c r="K5857">
        <v>46998982</v>
      </c>
      <c r="L5857" t="s">
        <v>703</v>
      </c>
      <c r="M5857" t="s">
        <v>235</v>
      </c>
      <c r="O5857" t="s">
        <v>265</v>
      </c>
      <c r="P5857" s="2">
        <v>0.70833333333333337</v>
      </c>
      <c r="Q5857" s="2">
        <v>0.79166666666666663</v>
      </c>
      <c r="R5857" t="s">
        <v>237</v>
      </c>
      <c r="Y5857" s="2">
        <v>8.3333333333333329E-2</v>
      </c>
      <c r="Z5857" s="2">
        <v>8.3333333333333329E-2</v>
      </c>
      <c r="AA5857">
        <v>2</v>
      </c>
      <c r="AB5857">
        <v>2</v>
      </c>
      <c r="AD5857">
        <v>9</v>
      </c>
      <c r="AE5857" t="s">
        <v>238</v>
      </c>
      <c r="AF5857" t="s">
        <v>239</v>
      </c>
      <c r="AG5857">
        <v>0</v>
      </c>
      <c r="AH5857">
        <v>16615187</v>
      </c>
      <c r="AI5857">
        <v>76877</v>
      </c>
    </row>
    <row r="5858" spans="1:35">
      <c r="A5858" t="s">
        <v>227</v>
      </c>
      <c r="B5858" s="1">
        <v>46298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16492109</v>
      </c>
      <c r="L5858" t="s">
        <v>704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46303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16492109</v>
      </c>
      <c r="L5859" t="s">
        <v>704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12076557</v>
      </c>
      <c r="AI5859">
        <v>15050</v>
      </c>
    </row>
    <row r="5860" spans="1:35">
      <c r="A5860" t="s">
        <v>227</v>
      </c>
      <c r="B5860" s="1">
        <v>46308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16492109</v>
      </c>
      <c r="L5860" t="s">
        <v>704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12076557</v>
      </c>
      <c r="AI5860">
        <v>15050</v>
      </c>
    </row>
    <row r="5861" spans="1:35">
      <c r="A5861" t="s">
        <v>227</v>
      </c>
      <c r="B5861" s="1">
        <v>46313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16492109</v>
      </c>
      <c r="L5861" t="s">
        <v>704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12076557</v>
      </c>
      <c r="AI5861">
        <v>15050</v>
      </c>
    </row>
    <row r="5862" spans="1:35">
      <c r="A5862" t="s">
        <v>227</v>
      </c>
      <c r="B5862" s="1">
        <v>46318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16492109</v>
      </c>
      <c r="L5862" t="s">
        <v>704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12076557</v>
      </c>
      <c r="AI5862">
        <v>15050</v>
      </c>
    </row>
    <row r="5863" spans="1:35">
      <c r="A5863" t="s">
        <v>227</v>
      </c>
      <c r="B5863" s="1">
        <v>46323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16492109</v>
      </c>
      <c r="L5863" t="s">
        <v>704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12076557</v>
      </c>
      <c r="AI5863">
        <v>15050</v>
      </c>
    </row>
    <row r="5864" spans="1:35">
      <c r="A5864" t="s">
        <v>227</v>
      </c>
      <c r="B5864" s="1">
        <v>46296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16779934</v>
      </c>
      <c r="L5864" t="s">
        <v>698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11577891</v>
      </c>
      <c r="AI5864">
        <v>13548</v>
      </c>
    </row>
    <row r="5865" spans="1:35">
      <c r="A5865" t="s">
        <v>227</v>
      </c>
      <c r="B5865" s="1">
        <v>46301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16779934</v>
      </c>
      <c r="L5865" t="s">
        <v>698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11577891</v>
      </c>
      <c r="AI5865">
        <v>13548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16779934</v>
      </c>
      <c r="L5866" t="s">
        <v>698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11577891</v>
      </c>
      <c r="AI5866">
        <v>13548</v>
      </c>
    </row>
    <row r="5867" spans="1:35">
      <c r="A5867" t="s">
        <v>227</v>
      </c>
      <c r="B5867" s="1">
        <v>46311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16779934</v>
      </c>
      <c r="L5867" t="s">
        <v>698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11577891</v>
      </c>
      <c r="AI5867">
        <v>13548</v>
      </c>
    </row>
    <row r="5868" spans="1:35">
      <c r="A5868" t="s">
        <v>227</v>
      </c>
      <c r="B5868" s="1">
        <v>46326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16779934</v>
      </c>
      <c r="L5868" t="s">
        <v>698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11577891</v>
      </c>
      <c r="AI5868">
        <v>13548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17814648</v>
      </c>
      <c r="L5869" t="s">
        <v>699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46305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17814648</v>
      </c>
      <c r="L5870" t="s">
        <v>699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46320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17814648</v>
      </c>
      <c r="L5871" t="s">
        <v>699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12895078</v>
      </c>
      <c r="AI5871">
        <v>43794</v>
      </c>
    </row>
    <row r="5872" spans="1:35">
      <c r="A5872" t="s">
        <v>227</v>
      </c>
      <c r="B5872" s="1">
        <v>46325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17814648</v>
      </c>
      <c r="L5872" t="s">
        <v>699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12895078</v>
      </c>
      <c r="AI5872">
        <v>43794</v>
      </c>
    </row>
    <row r="5873" spans="1:35">
      <c r="A5873" t="s">
        <v>227</v>
      </c>
      <c r="B5873" s="1">
        <v>46299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17817126</v>
      </c>
      <c r="L5873" t="s">
        <v>700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46305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17817126</v>
      </c>
      <c r="L5874" t="s">
        <v>700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46314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17817126</v>
      </c>
      <c r="L5875" t="s">
        <v>700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46319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17817126</v>
      </c>
      <c r="L5876" t="s">
        <v>700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46320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17817126</v>
      </c>
      <c r="L5877" t="s">
        <v>700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46324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17817126</v>
      </c>
      <c r="L5878" t="s">
        <v>700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12384050</v>
      </c>
      <c r="AI5878">
        <v>7974</v>
      </c>
    </row>
    <row r="5879" spans="1:35">
      <c r="A5879" t="s">
        <v>227</v>
      </c>
      <c r="B5879" s="1">
        <v>46296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17817832</v>
      </c>
      <c r="L5879" t="s">
        <v>701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17817832</v>
      </c>
      <c r="L5880" t="s">
        <v>701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46316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17817832</v>
      </c>
      <c r="L5881" t="s">
        <v>701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46323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17817832</v>
      </c>
      <c r="L5882" t="s">
        <v>701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46299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17895887</v>
      </c>
      <c r="L5883" t="s">
        <v>705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17895887</v>
      </c>
      <c r="L5884" t="s">
        <v>705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17895887</v>
      </c>
      <c r="L5885" t="s">
        <v>705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17895887</v>
      </c>
      <c r="L5886" t="s">
        <v>705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46319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17895887</v>
      </c>
      <c r="L5887" t="s">
        <v>705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46324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17895887</v>
      </c>
      <c r="L5888" t="s">
        <v>705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17996445</v>
      </c>
      <c r="L5889" t="s">
        <v>565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46303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17996445</v>
      </c>
      <c r="L5890" t="s">
        <v>565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46306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17996445</v>
      </c>
      <c r="L5891" t="s">
        <v>565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46308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17996445</v>
      </c>
      <c r="L5892" t="s">
        <v>565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17996445</v>
      </c>
      <c r="L5893" t="s">
        <v>565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17996445</v>
      </c>
      <c r="L5894" t="s">
        <v>565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46321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17996445</v>
      </c>
      <c r="L5895" t="s">
        <v>565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12745400</v>
      </c>
      <c r="AI5895">
        <v>15031</v>
      </c>
    </row>
    <row r="5896" spans="1:35">
      <c r="A5896" t="s">
        <v>227</v>
      </c>
      <c r="B5896" s="1">
        <v>46326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17996445</v>
      </c>
      <c r="L5896" t="s">
        <v>565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12745400</v>
      </c>
      <c r="AI5896">
        <v>15031</v>
      </c>
    </row>
    <row r="5897" spans="1:35">
      <c r="A5897" t="s">
        <v>227</v>
      </c>
      <c r="B5897" s="1">
        <v>46297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18149232</v>
      </c>
      <c r="L5897" t="s">
        <v>568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18149232</v>
      </c>
      <c r="L5898" t="s">
        <v>568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46307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18149232</v>
      </c>
      <c r="L5899" t="s">
        <v>568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46312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18149232</v>
      </c>
      <c r="L5900" t="s">
        <v>568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46315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18149232</v>
      </c>
      <c r="L5901" t="s">
        <v>568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46317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18149232</v>
      </c>
      <c r="L5902" t="s">
        <v>568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16615196</v>
      </c>
      <c r="AI5902">
        <v>55991</v>
      </c>
    </row>
    <row r="5903" spans="1:35">
      <c r="A5903" t="s">
        <v>227</v>
      </c>
      <c r="B5903" s="1">
        <v>46322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18149232</v>
      </c>
      <c r="L5903" t="s">
        <v>568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16615196</v>
      </c>
      <c r="AI5903">
        <v>55991</v>
      </c>
    </row>
    <row r="5904" spans="1:35">
      <c r="A5904" t="s">
        <v>227</v>
      </c>
      <c r="B5904" s="1">
        <v>46301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23988247</v>
      </c>
      <c r="L5904" t="s">
        <v>706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23988247</v>
      </c>
      <c r="L5905" t="s">
        <v>706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23988247</v>
      </c>
      <c r="L5906" t="s">
        <v>706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90</v>
      </c>
      <c r="J5907" t="s">
        <v>600</v>
      </c>
      <c r="K5907">
        <v>23988247</v>
      </c>
      <c r="L5907" t="s">
        <v>706</v>
      </c>
      <c r="M5907" t="s">
        <v>235</v>
      </c>
      <c r="O5907" t="s">
        <v>625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46322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90</v>
      </c>
      <c r="J5908" t="s">
        <v>600</v>
      </c>
      <c r="K5908">
        <v>23988247</v>
      </c>
      <c r="L5908" t="s">
        <v>706</v>
      </c>
      <c r="M5908" t="s">
        <v>235</v>
      </c>
      <c r="O5908" t="s">
        <v>625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16615123</v>
      </c>
      <c r="AI5908">
        <v>53022</v>
      </c>
    </row>
    <row r="5909" spans="1:35">
      <c r="A5909" t="s">
        <v>227</v>
      </c>
      <c r="B5909" s="1">
        <v>46300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90</v>
      </c>
      <c r="J5909" t="s">
        <v>600</v>
      </c>
      <c r="K5909">
        <v>45524815</v>
      </c>
      <c r="L5909" t="s">
        <v>702</v>
      </c>
      <c r="M5909" t="s">
        <v>235</v>
      </c>
      <c r="O5909" t="s">
        <v>625</v>
      </c>
      <c r="P5909" s="2">
        <v>0.29166666666666669</v>
      </c>
      <c r="Q5909" s="2">
        <v>0.79166666666666663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46304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90</v>
      </c>
      <c r="J5910" t="s">
        <v>600</v>
      </c>
      <c r="K5910">
        <v>45524815</v>
      </c>
      <c r="L5910" t="s">
        <v>702</v>
      </c>
      <c r="M5910" t="s">
        <v>235</v>
      </c>
      <c r="O5910" t="s">
        <v>625</v>
      </c>
      <c r="P5910" s="2">
        <v>0.29166666666666669</v>
      </c>
      <c r="Q5910" s="2">
        <v>0.79166666666666663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46309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90</v>
      </c>
      <c r="J5911" t="s">
        <v>600</v>
      </c>
      <c r="K5911">
        <v>45524815</v>
      </c>
      <c r="L5911" t="s">
        <v>702</v>
      </c>
      <c r="M5911" t="s">
        <v>235</v>
      </c>
      <c r="O5911" t="s">
        <v>625</v>
      </c>
      <c r="P5911" s="2">
        <v>0.29166666666666669</v>
      </c>
      <c r="Q5911" s="2">
        <v>0.79166666666666663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46310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90</v>
      </c>
      <c r="J5912" t="s">
        <v>600</v>
      </c>
      <c r="K5912">
        <v>45524815</v>
      </c>
      <c r="L5912" t="s">
        <v>702</v>
      </c>
      <c r="M5912" t="s">
        <v>235</v>
      </c>
      <c r="O5912" t="s">
        <v>625</v>
      </c>
      <c r="P5912" s="2">
        <v>0.29166666666666669</v>
      </c>
      <c r="Q5912" s="2">
        <v>0.79166666666666663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46315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90</v>
      </c>
      <c r="J5913" t="s">
        <v>600</v>
      </c>
      <c r="K5913">
        <v>45524815</v>
      </c>
      <c r="L5913" t="s">
        <v>702</v>
      </c>
      <c r="M5913" t="s">
        <v>235</v>
      </c>
      <c r="O5913" t="s">
        <v>625</v>
      </c>
      <c r="P5913" s="2">
        <v>0.29166666666666669</v>
      </c>
      <c r="Q5913" s="2">
        <v>0.79166666666666663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46325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90</v>
      </c>
      <c r="J5914" t="s">
        <v>600</v>
      </c>
      <c r="K5914">
        <v>45524815</v>
      </c>
      <c r="L5914" t="s">
        <v>702</v>
      </c>
      <c r="M5914" t="s">
        <v>235</v>
      </c>
      <c r="O5914" t="s">
        <v>625</v>
      </c>
      <c r="P5914" s="2">
        <v>0.29166666666666669</v>
      </c>
      <c r="Q5914" s="2">
        <v>0.79166666666666663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15486415</v>
      </c>
      <c r="AI5914">
        <v>105474</v>
      </c>
    </row>
    <row r="5915" spans="1:35">
      <c r="A5915" t="s">
        <v>227</v>
      </c>
      <c r="B5915" s="1">
        <v>46304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16492109</v>
      </c>
      <c r="L5915" t="s">
        <v>704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12076557</v>
      </c>
      <c r="AI5915">
        <v>15050</v>
      </c>
    </row>
    <row r="5916" spans="1:35">
      <c r="A5916" t="s">
        <v>227</v>
      </c>
      <c r="B5916" s="1">
        <v>46309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16492109</v>
      </c>
      <c r="L5916" t="s">
        <v>704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12076557</v>
      </c>
      <c r="AI5916">
        <v>15050</v>
      </c>
    </row>
    <row r="5917" spans="1:35">
      <c r="A5917" t="s">
        <v>227</v>
      </c>
      <c r="B5917" s="1">
        <v>46314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16492109</v>
      </c>
      <c r="L5917" t="s">
        <v>704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12076557</v>
      </c>
      <c r="AI5917">
        <v>15050</v>
      </c>
    </row>
    <row r="5918" spans="1:35">
      <c r="A5918" t="s">
        <v>227</v>
      </c>
      <c r="B5918" s="1">
        <v>46319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16492109</v>
      </c>
      <c r="L5918" t="s">
        <v>704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12076557</v>
      </c>
      <c r="AI5918">
        <v>15050</v>
      </c>
    </row>
    <row r="5919" spans="1:35">
      <c r="A5919" t="s">
        <v>227</v>
      </c>
      <c r="B5919" s="1">
        <v>46324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16492109</v>
      </c>
      <c r="L5919" t="s">
        <v>704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12076557</v>
      </c>
      <c r="AI5919">
        <v>15050</v>
      </c>
    </row>
    <row r="5920" spans="1:35">
      <c r="A5920" t="s">
        <v>227</v>
      </c>
      <c r="B5920" s="1">
        <v>46297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16779934</v>
      </c>
      <c r="L5920" t="s">
        <v>698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11577891</v>
      </c>
      <c r="AI5920">
        <v>13548</v>
      </c>
    </row>
    <row r="5921" spans="1:35">
      <c r="A5921" t="s">
        <v>227</v>
      </c>
      <c r="B5921" s="1">
        <v>46302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16779934</v>
      </c>
      <c r="L5921" t="s">
        <v>698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11577891</v>
      </c>
      <c r="AI5921">
        <v>13548</v>
      </c>
    </row>
    <row r="5922" spans="1:35">
      <c r="A5922" t="s">
        <v>227</v>
      </c>
      <c r="B5922" s="1">
        <v>46307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16779934</v>
      </c>
      <c r="L5922" t="s">
        <v>698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11577891</v>
      </c>
      <c r="AI5922">
        <v>13548</v>
      </c>
    </row>
    <row r="5923" spans="1:35">
      <c r="A5923" t="s">
        <v>227</v>
      </c>
      <c r="B5923" s="1">
        <v>46312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16779934</v>
      </c>
      <c r="L5923" t="s">
        <v>698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11577891</v>
      </c>
      <c r="AI5923">
        <v>13548</v>
      </c>
    </row>
    <row r="5924" spans="1:35">
      <c r="A5924" t="s">
        <v>227</v>
      </c>
      <c r="B5924" s="1">
        <v>46317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16779934</v>
      </c>
      <c r="L5924" t="s">
        <v>698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11577891</v>
      </c>
      <c r="AI5924">
        <v>13548</v>
      </c>
    </row>
    <row r="5925" spans="1:35">
      <c r="A5925" t="s">
        <v>227</v>
      </c>
      <c r="B5925" s="1">
        <v>46322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16779934</v>
      </c>
      <c r="L5925" t="s">
        <v>698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11577891</v>
      </c>
      <c r="AI5925">
        <v>13548</v>
      </c>
    </row>
    <row r="5926" spans="1:35">
      <c r="A5926" t="s">
        <v>227</v>
      </c>
      <c r="B5926" s="1">
        <v>46296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17814648</v>
      </c>
      <c r="L5926" t="s">
        <v>699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46301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17814648</v>
      </c>
      <c r="L5927" t="s">
        <v>699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46306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17814648</v>
      </c>
      <c r="L5928" t="s">
        <v>699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12895078</v>
      </c>
      <c r="AI5928">
        <v>43794</v>
      </c>
    </row>
    <row r="5929" spans="1:35">
      <c r="A5929" t="s">
        <v>227</v>
      </c>
      <c r="B5929" s="1">
        <v>46311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17814648</v>
      </c>
      <c r="L5929" t="s">
        <v>699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12895078</v>
      </c>
      <c r="AI5929">
        <v>43794</v>
      </c>
    </row>
    <row r="5930" spans="1:35">
      <c r="A5930" t="s">
        <v>227</v>
      </c>
      <c r="B5930" s="1">
        <v>46316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17814648</v>
      </c>
      <c r="L5930" t="s">
        <v>699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12895078</v>
      </c>
      <c r="AI5930">
        <v>43794</v>
      </c>
    </row>
    <row r="5931" spans="1:35">
      <c r="A5931" t="s">
        <v>227</v>
      </c>
      <c r="B5931" s="1">
        <v>46318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17814648</v>
      </c>
      <c r="L5931" t="s">
        <v>699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12895078</v>
      </c>
      <c r="AI5931">
        <v>43794</v>
      </c>
    </row>
    <row r="5932" spans="1:35">
      <c r="A5932" t="s">
        <v>227</v>
      </c>
      <c r="B5932" s="1">
        <v>46321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17814648</v>
      </c>
      <c r="L5932" t="s">
        <v>699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12895078</v>
      </c>
      <c r="AI5932">
        <v>43794</v>
      </c>
    </row>
    <row r="5933" spans="1:35">
      <c r="A5933" t="s">
        <v>227</v>
      </c>
      <c r="B5933" s="1">
        <v>46326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17814648</v>
      </c>
      <c r="L5933" t="s">
        <v>699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12895078</v>
      </c>
      <c r="AI5933">
        <v>43794</v>
      </c>
    </row>
    <row r="5934" spans="1:35">
      <c r="A5934" t="s">
        <v>227</v>
      </c>
      <c r="B5934" s="1">
        <v>46300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17817126</v>
      </c>
      <c r="L5934" t="s">
        <v>700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12384050</v>
      </c>
      <c r="AI5934">
        <v>7974</v>
      </c>
    </row>
    <row r="5935" spans="1:35">
      <c r="A5935" t="s">
        <v>227</v>
      </c>
      <c r="B5935" s="1">
        <v>46306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17817126</v>
      </c>
      <c r="L5935" t="s">
        <v>700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12384050</v>
      </c>
      <c r="AI5935">
        <v>7974</v>
      </c>
    </row>
    <row r="5936" spans="1:35">
      <c r="A5936" t="s">
        <v>227</v>
      </c>
      <c r="B5936" s="1">
        <v>46310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17817126</v>
      </c>
      <c r="L5936" t="s">
        <v>700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12384050</v>
      </c>
      <c r="AI5936">
        <v>7974</v>
      </c>
    </row>
    <row r="5937" spans="1:35">
      <c r="A5937" t="s">
        <v>227</v>
      </c>
      <c r="B5937" s="1">
        <v>46315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17817126</v>
      </c>
      <c r="L5937" t="s">
        <v>700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12384050</v>
      </c>
      <c r="AI5937">
        <v>7974</v>
      </c>
    </row>
    <row r="5938" spans="1:35">
      <c r="A5938" t="s">
        <v>227</v>
      </c>
      <c r="B5938" s="1">
        <v>46322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17817126</v>
      </c>
      <c r="L5938" t="s">
        <v>700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12384050</v>
      </c>
      <c r="AI5938">
        <v>7974</v>
      </c>
    </row>
    <row r="5939" spans="1:35">
      <c r="A5939" t="s">
        <v>227</v>
      </c>
      <c r="B5939" s="1">
        <v>46325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17817126</v>
      </c>
      <c r="L5939" t="s">
        <v>700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12384050</v>
      </c>
      <c r="AI5939">
        <v>7974</v>
      </c>
    </row>
    <row r="5940" spans="1:35">
      <c r="A5940" t="s">
        <v>227</v>
      </c>
      <c r="B5940" s="1">
        <v>46297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17817832</v>
      </c>
      <c r="L5940" t="s">
        <v>701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46299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17817832</v>
      </c>
      <c r="L5941" t="s">
        <v>701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17817832</v>
      </c>
      <c r="L5942" t="s">
        <v>701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13889305</v>
      </c>
      <c r="AI5942">
        <v>19755</v>
      </c>
    </row>
    <row r="5943" spans="1:35">
      <c r="A5943" t="s">
        <v>227</v>
      </c>
      <c r="B5943" s="1">
        <v>46307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17817832</v>
      </c>
      <c r="L5943" t="s">
        <v>701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13889305</v>
      </c>
      <c r="AI5943">
        <v>19755</v>
      </c>
    </row>
    <row r="5944" spans="1:35">
      <c r="A5944" t="s">
        <v>227</v>
      </c>
      <c r="B5944" s="1">
        <v>46312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17817832</v>
      </c>
      <c r="L5944" t="s">
        <v>701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13889305</v>
      </c>
      <c r="AI5944">
        <v>19755</v>
      </c>
    </row>
    <row r="5945" spans="1:35">
      <c r="A5945" t="s">
        <v>227</v>
      </c>
      <c r="B5945" s="1">
        <v>46317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17817832</v>
      </c>
      <c r="L5945" t="s">
        <v>701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13889305</v>
      </c>
      <c r="AI5945">
        <v>19755</v>
      </c>
    </row>
    <row r="5946" spans="1:35">
      <c r="A5946" t="s">
        <v>227</v>
      </c>
      <c r="B5946" s="1">
        <v>46320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17817832</v>
      </c>
      <c r="L5946" t="s">
        <v>701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13889305</v>
      </c>
      <c r="AI5946">
        <v>19755</v>
      </c>
    </row>
    <row r="5947" spans="1:35">
      <c r="A5947" t="s">
        <v>227</v>
      </c>
      <c r="B5947" s="1">
        <v>46324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17817832</v>
      </c>
      <c r="L5947" t="s">
        <v>701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13889305</v>
      </c>
      <c r="AI5947">
        <v>19755</v>
      </c>
    </row>
    <row r="5948" spans="1:35">
      <c r="A5948" t="s">
        <v>227</v>
      </c>
      <c r="B5948" s="1">
        <v>46300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17895887</v>
      </c>
      <c r="L5948" t="s">
        <v>705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12928732</v>
      </c>
      <c r="AI5948">
        <v>7631</v>
      </c>
    </row>
    <row r="5949" spans="1:35">
      <c r="A5949" t="s">
        <v>227</v>
      </c>
      <c r="B5949" s="1">
        <v>46305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17895887</v>
      </c>
      <c r="L5949" t="s">
        <v>705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12928732</v>
      </c>
      <c r="AI5949">
        <v>7631</v>
      </c>
    </row>
    <row r="5950" spans="1:35">
      <c r="A5950" t="s">
        <v>227</v>
      </c>
      <c r="B5950" s="1">
        <v>46310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17895887</v>
      </c>
      <c r="L5950" t="s">
        <v>705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12928732</v>
      </c>
      <c r="AI5950">
        <v>7631</v>
      </c>
    </row>
    <row r="5951" spans="1:35">
      <c r="A5951" t="s">
        <v>227</v>
      </c>
      <c r="B5951" s="1">
        <v>46315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17895887</v>
      </c>
      <c r="L5951" t="s">
        <v>705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12928732</v>
      </c>
      <c r="AI5951">
        <v>7631</v>
      </c>
    </row>
    <row r="5952" spans="1:35">
      <c r="A5952" t="s">
        <v>227</v>
      </c>
      <c r="B5952" s="1">
        <v>46320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17895887</v>
      </c>
      <c r="L5952" t="s">
        <v>705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256</v>
      </c>
      <c r="AG5952">
        <v>0</v>
      </c>
      <c r="AH5952">
        <v>12928732</v>
      </c>
      <c r="AI5952">
        <v>7631</v>
      </c>
    </row>
    <row r="5953" spans="1:35">
      <c r="A5953" t="s">
        <v>227</v>
      </c>
      <c r="B5953" s="1">
        <v>46325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17895887</v>
      </c>
      <c r="L5953" t="s">
        <v>705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256</v>
      </c>
      <c r="AG5953">
        <v>0</v>
      </c>
      <c r="AH5953">
        <v>12928732</v>
      </c>
      <c r="AI5953">
        <v>7631</v>
      </c>
    </row>
    <row r="5954" spans="1:35">
      <c r="A5954" t="s">
        <v>227</v>
      </c>
      <c r="B5954" s="1">
        <v>46304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17996445</v>
      </c>
      <c r="L5954" t="s">
        <v>565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256</v>
      </c>
      <c r="AG5954">
        <v>0</v>
      </c>
      <c r="AH5954">
        <v>12745400</v>
      </c>
      <c r="AI5954">
        <v>15031</v>
      </c>
    </row>
    <row r="5955" spans="1:35">
      <c r="A5955" t="s">
        <v>227</v>
      </c>
      <c r="B5955" s="1">
        <v>46309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17996445</v>
      </c>
      <c r="L5955" t="s">
        <v>565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256</v>
      </c>
      <c r="AG5955">
        <v>0</v>
      </c>
      <c r="AH5955">
        <v>12745400</v>
      </c>
      <c r="AI5955">
        <v>15031</v>
      </c>
    </row>
    <row r="5956" spans="1:35">
      <c r="A5956" t="s">
        <v>227</v>
      </c>
      <c r="B5956" s="1">
        <v>46314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17996445</v>
      </c>
      <c r="L5956" t="s">
        <v>565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256</v>
      </c>
      <c r="AG5956">
        <v>0</v>
      </c>
      <c r="AH5956">
        <v>12745400</v>
      </c>
      <c r="AI5956">
        <v>15031</v>
      </c>
    </row>
    <row r="5957" spans="1:35">
      <c r="A5957" t="s">
        <v>227</v>
      </c>
      <c r="B5957" s="1">
        <v>46319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17996445</v>
      </c>
      <c r="L5957" t="s">
        <v>565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256</v>
      </c>
      <c r="AG5957">
        <v>0</v>
      </c>
      <c r="AH5957">
        <v>12745400</v>
      </c>
      <c r="AI5957">
        <v>15031</v>
      </c>
    </row>
    <row r="5958" spans="1:35">
      <c r="A5958" t="s">
        <v>227</v>
      </c>
      <c r="B5958" s="1">
        <v>46298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18149232</v>
      </c>
      <c r="L5958" t="s">
        <v>568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16615196</v>
      </c>
      <c r="AI5958">
        <v>55991</v>
      </c>
    </row>
    <row r="5959" spans="1:35">
      <c r="A5959" t="s">
        <v>227</v>
      </c>
      <c r="B5959" s="1">
        <v>46303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18149232</v>
      </c>
      <c r="L5959" t="s">
        <v>568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16615196</v>
      </c>
      <c r="AI5959">
        <v>55991</v>
      </c>
    </row>
    <row r="5960" spans="1:35">
      <c r="A5960" t="s">
        <v>227</v>
      </c>
      <c r="B5960" s="1">
        <v>46308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18149232</v>
      </c>
      <c r="L5960" t="s">
        <v>568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16615196</v>
      </c>
      <c r="AI5960">
        <v>55991</v>
      </c>
    </row>
    <row r="5961" spans="1:35">
      <c r="A5961" t="s">
        <v>227</v>
      </c>
      <c r="B5961" s="1">
        <v>46313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18149232</v>
      </c>
      <c r="L5961" t="s">
        <v>568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16615196</v>
      </c>
      <c r="AI5961">
        <v>55991</v>
      </c>
    </row>
    <row r="5962" spans="1:35">
      <c r="A5962" t="s">
        <v>227</v>
      </c>
      <c r="B5962" s="1">
        <v>46323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18149232</v>
      </c>
      <c r="L5962" t="s">
        <v>568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16615196</v>
      </c>
      <c r="AI5962">
        <v>55991</v>
      </c>
    </row>
    <row r="5963" spans="1:35">
      <c r="A5963" t="s">
        <v>227</v>
      </c>
      <c r="B5963" s="1">
        <v>46296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23988247</v>
      </c>
      <c r="L5963" t="s">
        <v>706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23988247</v>
      </c>
      <c r="L5964" t="s">
        <v>706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239</v>
      </c>
      <c r="AG5964">
        <v>0</v>
      </c>
      <c r="AH5964">
        <v>16615123</v>
      </c>
      <c r="AI5964">
        <v>53022</v>
      </c>
    </row>
    <row r="5965" spans="1:35">
      <c r="A5965" t="s">
        <v>227</v>
      </c>
      <c r="B5965" s="1">
        <v>46302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23988247</v>
      </c>
      <c r="L5965" t="s">
        <v>706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239</v>
      </c>
      <c r="AG5965">
        <v>0</v>
      </c>
      <c r="AH5965">
        <v>16615123</v>
      </c>
      <c r="AI5965">
        <v>53022</v>
      </c>
    </row>
    <row r="5966" spans="1:35">
      <c r="A5966" t="s">
        <v>227</v>
      </c>
      <c r="B5966" s="1">
        <v>46308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23988247</v>
      </c>
      <c r="L5966" t="s">
        <v>706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239</v>
      </c>
      <c r="AG5966">
        <v>0</v>
      </c>
      <c r="AH5966">
        <v>16615123</v>
      </c>
      <c r="AI5966">
        <v>53022</v>
      </c>
    </row>
    <row r="5967" spans="1:35">
      <c r="A5967" t="s">
        <v>227</v>
      </c>
      <c r="B5967" s="1">
        <v>46313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23988247</v>
      </c>
      <c r="L5967" t="s">
        <v>706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239</v>
      </c>
      <c r="AG5967">
        <v>0</v>
      </c>
      <c r="AH5967">
        <v>16615123</v>
      </c>
      <c r="AI5967">
        <v>53022</v>
      </c>
    </row>
    <row r="5968" spans="1:35">
      <c r="A5968" t="s">
        <v>227</v>
      </c>
      <c r="B5968" s="1">
        <v>46318</v>
      </c>
      <c r="C5968">
        <v>3</v>
      </c>
      <c r="D5968" t="s">
        <v>686</v>
      </c>
      <c r="E5968" t="s">
        <v>229</v>
      </c>
      <c r="F5968" t="s">
        <v>230</v>
      </c>
      <c r="G5968">
        <v>92</v>
      </c>
      <c r="H5968" t="s">
        <v>687</v>
      </c>
      <c r="I5968">
        <v>91</v>
      </c>
      <c r="J5968" t="s">
        <v>607</v>
      </c>
      <c r="K5968">
        <v>23988247</v>
      </c>
      <c r="L5968" t="s">
        <v>706</v>
      </c>
      <c r="M5968" t="s">
        <v>235</v>
      </c>
      <c r="O5968" t="s">
        <v>627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239</v>
      </c>
      <c r="AG5968">
        <v>0</v>
      </c>
      <c r="AH5968">
        <v>16615123</v>
      </c>
      <c r="AI5968">
        <v>53022</v>
      </c>
    </row>
    <row r="5969" spans="1:35">
      <c r="A5969" t="s">
        <v>227</v>
      </c>
      <c r="B5969" s="1">
        <v>46323</v>
      </c>
      <c r="C5969">
        <v>3</v>
      </c>
      <c r="D5969" t="s">
        <v>686</v>
      </c>
      <c r="E5969" t="s">
        <v>229</v>
      </c>
      <c r="F5969" t="s">
        <v>230</v>
      </c>
      <c r="G5969">
        <v>92</v>
      </c>
      <c r="H5969" t="s">
        <v>687</v>
      </c>
      <c r="I5969">
        <v>91</v>
      </c>
      <c r="J5969" t="s">
        <v>607</v>
      </c>
      <c r="K5969">
        <v>23988247</v>
      </c>
      <c r="L5969" t="s">
        <v>706</v>
      </c>
      <c r="M5969" t="s">
        <v>235</v>
      </c>
      <c r="O5969" t="s">
        <v>627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239</v>
      </c>
      <c r="AG5969">
        <v>0</v>
      </c>
      <c r="AH5969">
        <v>16615123</v>
      </c>
      <c r="AI5969">
        <v>53022</v>
      </c>
    </row>
    <row r="5970" spans="1:35">
      <c r="A5970" t="s">
        <v>227</v>
      </c>
      <c r="B5970" s="1">
        <v>46301</v>
      </c>
      <c r="C5970">
        <v>3</v>
      </c>
      <c r="D5970" t="s">
        <v>686</v>
      </c>
      <c r="E5970" t="s">
        <v>229</v>
      </c>
      <c r="F5970" t="s">
        <v>230</v>
      </c>
      <c r="G5970">
        <v>92</v>
      </c>
      <c r="H5970" t="s">
        <v>687</v>
      </c>
      <c r="I5970">
        <v>91</v>
      </c>
      <c r="J5970" t="s">
        <v>607</v>
      </c>
      <c r="K5970">
        <v>45524815</v>
      </c>
      <c r="L5970" t="s">
        <v>702</v>
      </c>
      <c r="M5970" t="s">
        <v>235</v>
      </c>
      <c r="O5970" t="s">
        <v>627</v>
      </c>
      <c r="P5970" s="2">
        <v>0.79166666666666663</v>
      </c>
      <c r="Q5970" s="2">
        <v>0.29166666666666669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9</v>
      </c>
      <c r="AE5970" t="s">
        <v>238</v>
      </c>
      <c r="AF5970" t="s">
        <v>243</v>
      </c>
      <c r="AG5970">
        <v>0</v>
      </c>
      <c r="AH5970">
        <v>15486415</v>
      </c>
      <c r="AI5970">
        <v>105474</v>
      </c>
    </row>
    <row r="5971" spans="1:35">
      <c r="A5971" t="s">
        <v>227</v>
      </c>
      <c r="B5971" s="1">
        <v>46305</v>
      </c>
      <c r="C5971">
        <v>3</v>
      </c>
      <c r="D5971" t="s">
        <v>686</v>
      </c>
      <c r="E5971" t="s">
        <v>229</v>
      </c>
      <c r="F5971" t="s">
        <v>230</v>
      </c>
      <c r="G5971">
        <v>92</v>
      </c>
      <c r="H5971" t="s">
        <v>687</v>
      </c>
      <c r="I5971">
        <v>91</v>
      </c>
      <c r="J5971" t="s">
        <v>607</v>
      </c>
      <c r="K5971">
        <v>45524815</v>
      </c>
      <c r="L5971" t="s">
        <v>702</v>
      </c>
      <c r="M5971" t="s">
        <v>235</v>
      </c>
      <c r="O5971" t="s">
        <v>627</v>
      </c>
      <c r="P5971" s="2">
        <v>0.79166666666666663</v>
      </c>
      <c r="Q5971" s="2">
        <v>0.29166666666666669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9</v>
      </c>
      <c r="AE5971" t="s">
        <v>238</v>
      </c>
      <c r="AF5971" t="s">
        <v>243</v>
      </c>
      <c r="AG5971">
        <v>0</v>
      </c>
      <c r="AH5971">
        <v>15486415</v>
      </c>
      <c r="AI5971">
        <v>105474</v>
      </c>
    </row>
    <row r="5972" spans="1:35">
      <c r="A5972" t="s">
        <v>227</v>
      </c>
      <c r="B5972" s="1">
        <v>46311</v>
      </c>
      <c r="C5972">
        <v>3</v>
      </c>
      <c r="D5972" t="s">
        <v>686</v>
      </c>
      <c r="E5972" t="s">
        <v>229</v>
      </c>
      <c r="F5972" t="s">
        <v>230</v>
      </c>
      <c r="G5972">
        <v>92</v>
      </c>
      <c r="H5972" t="s">
        <v>687</v>
      </c>
      <c r="I5972">
        <v>91</v>
      </c>
      <c r="J5972" t="s">
        <v>607</v>
      </c>
      <c r="K5972">
        <v>45524815</v>
      </c>
      <c r="L5972" t="s">
        <v>702</v>
      </c>
      <c r="M5972" t="s">
        <v>235</v>
      </c>
      <c r="O5972" t="s">
        <v>627</v>
      </c>
      <c r="P5972" s="2">
        <v>0.79166666666666663</v>
      </c>
      <c r="Q5972" s="2">
        <v>0.29166666666666669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9</v>
      </c>
      <c r="AE5972" t="s">
        <v>238</v>
      </c>
      <c r="AF5972" t="s">
        <v>243</v>
      </c>
      <c r="AG5972">
        <v>0</v>
      </c>
      <c r="AH5972">
        <v>15486415</v>
      </c>
      <c r="AI5972">
        <v>105474</v>
      </c>
    </row>
    <row r="5973" spans="1:35">
      <c r="A5973" t="s">
        <v>227</v>
      </c>
      <c r="B5973" s="1">
        <v>46316</v>
      </c>
      <c r="C5973">
        <v>3</v>
      </c>
      <c r="D5973" t="s">
        <v>686</v>
      </c>
      <c r="E5973" t="s">
        <v>229</v>
      </c>
      <c r="F5973" t="s">
        <v>230</v>
      </c>
      <c r="G5973">
        <v>92</v>
      </c>
      <c r="H5973" t="s">
        <v>687</v>
      </c>
      <c r="I5973">
        <v>91</v>
      </c>
      <c r="J5973" t="s">
        <v>607</v>
      </c>
      <c r="K5973">
        <v>45524815</v>
      </c>
      <c r="L5973" t="s">
        <v>702</v>
      </c>
      <c r="M5973" t="s">
        <v>235</v>
      </c>
      <c r="O5973" t="s">
        <v>627</v>
      </c>
      <c r="P5973" s="2">
        <v>0.79166666666666663</v>
      </c>
      <c r="Q5973" s="2">
        <v>0.29166666666666669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9</v>
      </c>
      <c r="AE5973" t="s">
        <v>238</v>
      </c>
      <c r="AF5973" t="s">
        <v>243</v>
      </c>
      <c r="AG5973">
        <v>0</v>
      </c>
      <c r="AH5973">
        <v>15486415</v>
      </c>
      <c r="AI5973">
        <v>105474</v>
      </c>
    </row>
    <row r="5974" spans="1:35">
      <c r="A5974" t="s">
        <v>227</v>
      </c>
      <c r="B5974" s="1">
        <v>46321</v>
      </c>
      <c r="C5974">
        <v>3</v>
      </c>
      <c r="D5974" t="s">
        <v>686</v>
      </c>
      <c r="E5974" t="s">
        <v>229</v>
      </c>
      <c r="F5974" t="s">
        <v>230</v>
      </c>
      <c r="G5974">
        <v>92</v>
      </c>
      <c r="H5974" t="s">
        <v>687</v>
      </c>
      <c r="I5974">
        <v>91</v>
      </c>
      <c r="J5974" t="s">
        <v>607</v>
      </c>
      <c r="K5974">
        <v>45524815</v>
      </c>
      <c r="L5974" t="s">
        <v>702</v>
      </c>
      <c r="M5974" t="s">
        <v>235</v>
      </c>
      <c r="O5974" t="s">
        <v>627</v>
      </c>
      <c r="P5974" s="2">
        <v>0.79166666666666663</v>
      </c>
      <c r="Q5974" s="2">
        <v>0.29166666666666669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9</v>
      </c>
      <c r="AE5974" t="s">
        <v>238</v>
      </c>
      <c r="AF5974" t="s">
        <v>243</v>
      </c>
      <c r="AG5974">
        <v>0</v>
      </c>
      <c r="AH5974">
        <v>15486415</v>
      </c>
      <c r="AI5974">
        <v>105474</v>
      </c>
    </row>
    <row r="5975" spans="1:35">
      <c r="A5975" t="s">
        <v>227</v>
      </c>
      <c r="B5975" s="1">
        <v>46326</v>
      </c>
      <c r="C5975">
        <v>3</v>
      </c>
      <c r="D5975" t="s">
        <v>686</v>
      </c>
      <c r="E5975" t="s">
        <v>229</v>
      </c>
      <c r="F5975" t="s">
        <v>230</v>
      </c>
      <c r="G5975">
        <v>92</v>
      </c>
      <c r="H5975" t="s">
        <v>687</v>
      </c>
      <c r="I5975">
        <v>91</v>
      </c>
      <c r="J5975" t="s">
        <v>607</v>
      </c>
      <c r="K5975">
        <v>45524815</v>
      </c>
      <c r="L5975" t="s">
        <v>702</v>
      </c>
      <c r="M5975" t="s">
        <v>235</v>
      </c>
      <c r="O5975" t="s">
        <v>627</v>
      </c>
      <c r="P5975" s="2">
        <v>0.79166666666666663</v>
      </c>
      <c r="Q5975" s="2">
        <v>0.29166666666666669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9</v>
      </c>
      <c r="AE5975" t="s">
        <v>238</v>
      </c>
      <c r="AF5975" t="s">
        <v>243</v>
      </c>
      <c r="AG5975">
        <v>0</v>
      </c>
      <c r="AH5975">
        <v>15486415</v>
      </c>
      <c r="AI5975">
        <v>105474</v>
      </c>
    </row>
    <row r="5976" spans="1:35">
      <c r="A5976" t="s">
        <v>227</v>
      </c>
      <c r="B5976" s="1">
        <v>46297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18070664</v>
      </c>
      <c r="L5976" t="s">
        <v>103</v>
      </c>
      <c r="M5976" t="s">
        <v>235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243</v>
      </c>
      <c r="AG5976">
        <v>0</v>
      </c>
      <c r="AH5976">
        <v>14008104</v>
      </c>
      <c r="AI5976">
        <v>7798</v>
      </c>
    </row>
    <row r="5977" spans="1:35">
      <c r="A5977" t="s">
        <v>227</v>
      </c>
      <c r="B5977" s="1">
        <v>46298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18070664</v>
      </c>
      <c r="L5977" t="s">
        <v>103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243</v>
      </c>
      <c r="AG5977">
        <v>0</v>
      </c>
      <c r="AH5977">
        <v>14008104</v>
      </c>
      <c r="AI5977">
        <v>7798</v>
      </c>
    </row>
    <row r="5978" spans="1:35">
      <c r="A5978" t="s">
        <v>227</v>
      </c>
      <c r="B5978" s="1">
        <v>46305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18070664</v>
      </c>
      <c r="L5978" t="s">
        <v>103</v>
      </c>
      <c r="M5978" t="s">
        <v>235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243</v>
      </c>
      <c r="AG5978">
        <v>0</v>
      </c>
      <c r="AH5978">
        <v>14008104</v>
      </c>
      <c r="AI5978">
        <v>7798</v>
      </c>
    </row>
    <row r="5979" spans="1:35">
      <c r="A5979" t="s">
        <v>227</v>
      </c>
      <c r="B5979" s="1">
        <v>46297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18123132</v>
      </c>
      <c r="L5979" t="s">
        <v>93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256</v>
      </c>
      <c r="AG5979">
        <v>0</v>
      </c>
      <c r="AH5979">
        <v>12750865</v>
      </c>
      <c r="AI5979">
        <v>3201</v>
      </c>
    </row>
    <row r="5980" spans="1:35">
      <c r="A5980" t="s">
        <v>227</v>
      </c>
      <c r="B5980" s="1">
        <v>46298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18123132</v>
      </c>
      <c r="L5980" t="s">
        <v>93</v>
      </c>
      <c r="M5980" t="s">
        <v>235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256</v>
      </c>
      <c r="AG5980">
        <v>0</v>
      </c>
      <c r="AH5980">
        <v>12750865</v>
      </c>
      <c r="AI5980">
        <v>3201</v>
      </c>
    </row>
    <row r="5981" spans="1:35">
      <c r="A5981" t="s">
        <v>227</v>
      </c>
      <c r="B5981" s="1">
        <v>46305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7</v>
      </c>
      <c r="J5981" t="s">
        <v>98</v>
      </c>
      <c r="K5981">
        <v>18123132</v>
      </c>
      <c r="L5981" t="s">
        <v>93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256</v>
      </c>
      <c r="AG5981">
        <v>0</v>
      </c>
      <c r="AH5981">
        <v>12750865</v>
      </c>
      <c r="AI5981">
        <v>3201</v>
      </c>
    </row>
    <row r="5982" spans="1:35">
      <c r="A5982" t="s">
        <v>227</v>
      </c>
      <c r="B5982" s="1">
        <v>46301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7</v>
      </c>
      <c r="J5982" t="s">
        <v>98</v>
      </c>
      <c r="K5982">
        <v>18141258</v>
      </c>
      <c r="L5982" t="s">
        <v>159</v>
      </c>
      <c r="M5982" t="s">
        <v>235</v>
      </c>
      <c r="O5982" t="s">
        <v>144</v>
      </c>
      <c r="P5982" s="2">
        <v>0.3125</v>
      </c>
      <c r="Q5982" s="2">
        <v>0.35416666666666669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46304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7</v>
      </c>
      <c r="J5983" t="s">
        <v>98</v>
      </c>
      <c r="K5983">
        <v>41053588</v>
      </c>
      <c r="L5983" t="s">
        <v>182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46304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7</v>
      </c>
      <c r="J5984" t="s">
        <v>98</v>
      </c>
      <c r="K5984">
        <v>41053588</v>
      </c>
      <c r="L5984" t="s">
        <v>182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46312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7</v>
      </c>
      <c r="J5985" t="s">
        <v>98</v>
      </c>
      <c r="K5985">
        <v>41053588</v>
      </c>
      <c r="L5985" t="s">
        <v>182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46312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7</v>
      </c>
      <c r="J5986" t="s">
        <v>98</v>
      </c>
      <c r="K5986">
        <v>41053588</v>
      </c>
      <c r="L5986" t="s">
        <v>182</v>
      </c>
      <c r="M5986" t="s">
        <v>467</v>
      </c>
      <c r="O5986" t="s">
        <v>271</v>
      </c>
      <c r="P5986" s="2">
        <v>0.5625</v>
      </c>
      <c r="Q5986" s="2">
        <v>0.8125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7</v>
      </c>
      <c r="J5987" t="s">
        <v>98</v>
      </c>
      <c r="K5987">
        <v>44638695</v>
      </c>
      <c r="L5987" t="s">
        <v>184</v>
      </c>
      <c r="M5987" t="s">
        <v>467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46307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7</v>
      </c>
      <c r="J5988" t="s">
        <v>98</v>
      </c>
      <c r="K5988">
        <v>44638695</v>
      </c>
      <c r="L5988" t="s">
        <v>184</v>
      </c>
      <c r="M5988" t="s">
        <v>467</v>
      </c>
      <c r="O5988" t="s">
        <v>271</v>
      </c>
      <c r="P5988" s="2">
        <v>0.5625</v>
      </c>
      <c r="Q5988" s="2">
        <v>0.8125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46300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18074444</v>
      </c>
      <c r="L5989" t="s">
        <v>644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46302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18074444</v>
      </c>
      <c r="L5990" t="s">
        <v>644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46316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18074444</v>
      </c>
      <c r="L5991" t="s">
        <v>644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46320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18074444</v>
      </c>
      <c r="L5992" t="s">
        <v>644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14946532</v>
      </c>
      <c r="AI5992">
        <v>12130</v>
      </c>
    </row>
    <row r="5993" spans="1:35">
      <c r="A5993" t="s">
        <v>227</v>
      </c>
      <c r="B5993" s="1">
        <v>46301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18114025</v>
      </c>
      <c r="L5993" t="s">
        <v>179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46309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18114025</v>
      </c>
      <c r="L5994" t="s">
        <v>179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46314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18114025</v>
      </c>
      <c r="L5995" t="s">
        <v>179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46323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18114025</v>
      </c>
      <c r="L5996" t="s">
        <v>179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13866206</v>
      </c>
      <c r="AI5996">
        <v>7790</v>
      </c>
    </row>
    <row r="5997" spans="1:35">
      <c r="A5997" t="s">
        <v>227</v>
      </c>
      <c r="B5997" s="1">
        <v>46306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18128906</v>
      </c>
      <c r="L5997" t="s">
        <v>125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46311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18128906</v>
      </c>
      <c r="L5998" t="s">
        <v>125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46322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18128906</v>
      </c>
      <c r="L5999" t="s">
        <v>125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46310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18141258</v>
      </c>
      <c r="L6000" t="s">
        <v>159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46318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18141258</v>
      </c>
      <c r="L6001" t="s">
        <v>159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46315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40005649</v>
      </c>
      <c r="L6002" t="s">
        <v>189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46299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41053588</v>
      </c>
      <c r="L6003" t="s">
        <v>182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46321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41053588</v>
      </c>
      <c r="L6004" t="s">
        <v>182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46326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41053588</v>
      </c>
      <c r="L6005" t="s">
        <v>182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46313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90</v>
      </c>
      <c r="J6006" t="s">
        <v>600</v>
      </c>
      <c r="K6006">
        <v>41568716</v>
      </c>
      <c r="L6006" t="s">
        <v>708</v>
      </c>
      <c r="M6006" t="s">
        <v>235</v>
      </c>
      <c r="O6006" t="s">
        <v>707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14753302</v>
      </c>
      <c r="AI6006">
        <v>15069</v>
      </c>
    </row>
    <row r="6007" spans="1:35">
      <c r="A6007" t="s">
        <v>227</v>
      </c>
      <c r="B6007" s="1">
        <v>46317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90</v>
      </c>
      <c r="J6007" t="s">
        <v>600</v>
      </c>
      <c r="K6007">
        <v>41568716</v>
      </c>
      <c r="L6007" t="s">
        <v>708</v>
      </c>
      <c r="M6007" t="s">
        <v>235</v>
      </c>
      <c r="O6007" t="s">
        <v>707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46319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90</v>
      </c>
      <c r="J6008" t="s">
        <v>600</v>
      </c>
      <c r="K6008">
        <v>41568716</v>
      </c>
      <c r="L6008" t="s">
        <v>708</v>
      </c>
      <c r="M6008" t="s">
        <v>235</v>
      </c>
      <c r="O6008" t="s">
        <v>707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46324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90</v>
      </c>
      <c r="J6009" t="s">
        <v>600</v>
      </c>
      <c r="K6009">
        <v>41568716</v>
      </c>
      <c r="L6009" t="s">
        <v>708</v>
      </c>
      <c r="M6009" t="s">
        <v>235</v>
      </c>
      <c r="O6009" t="s">
        <v>707</v>
      </c>
      <c r="P6009" s="2">
        <v>0.3125</v>
      </c>
      <c r="Q6009" s="2">
        <v>0.8125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14753302</v>
      </c>
      <c r="AI6009">
        <v>15069</v>
      </c>
    </row>
    <row r="6010" spans="1:35">
      <c r="A6010" t="s">
        <v>227</v>
      </c>
      <c r="B6010" s="1">
        <v>46296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90</v>
      </c>
      <c r="J6010" t="s">
        <v>600</v>
      </c>
      <c r="K6010">
        <v>44638695</v>
      </c>
      <c r="L6010" t="s">
        <v>184</v>
      </c>
      <c r="M6010" t="s">
        <v>235</v>
      </c>
      <c r="O6010" t="s">
        <v>707</v>
      </c>
      <c r="P6010" s="2">
        <v>0.3125</v>
      </c>
      <c r="Q6010" s="2">
        <v>0.8125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46303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90</v>
      </c>
      <c r="J6011" t="s">
        <v>600</v>
      </c>
      <c r="K6011">
        <v>44638695</v>
      </c>
      <c r="L6011" t="s">
        <v>184</v>
      </c>
      <c r="M6011" t="s">
        <v>235</v>
      </c>
      <c r="O6011" t="s">
        <v>707</v>
      </c>
      <c r="P6011" s="2">
        <v>0.3125</v>
      </c>
      <c r="Q6011" s="2">
        <v>0.8125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46308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90</v>
      </c>
      <c r="J6012" t="s">
        <v>600</v>
      </c>
      <c r="K6012">
        <v>44638695</v>
      </c>
      <c r="L6012" t="s">
        <v>184</v>
      </c>
      <c r="M6012" t="s">
        <v>235</v>
      </c>
      <c r="O6012" t="s">
        <v>707</v>
      </c>
      <c r="P6012" s="2">
        <v>0.3125</v>
      </c>
      <c r="Q6012" s="2">
        <v>0.8125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46325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90</v>
      </c>
      <c r="J6013" t="s">
        <v>600</v>
      </c>
      <c r="K6013">
        <v>44638695</v>
      </c>
      <c r="L6013" t="s">
        <v>184</v>
      </c>
      <c r="M6013" t="s">
        <v>235</v>
      </c>
      <c r="O6013" t="s">
        <v>707</v>
      </c>
      <c r="P6013" s="2">
        <v>0.3125</v>
      </c>
      <c r="Q6013" s="2">
        <v>0.8125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46298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18074444</v>
      </c>
      <c r="L6014" t="s">
        <v>644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14946532</v>
      </c>
      <c r="AI6014">
        <v>12130</v>
      </c>
    </row>
    <row r="6015" spans="1:35">
      <c r="A6015" t="s">
        <v>227</v>
      </c>
      <c r="B6015" s="1">
        <v>46317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18074444</v>
      </c>
      <c r="L6015" t="s">
        <v>644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46322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18074444</v>
      </c>
      <c r="L6016" t="s">
        <v>644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14946532</v>
      </c>
      <c r="AI6016">
        <v>12130</v>
      </c>
    </row>
    <row r="6017" spans="1:35">
      <c r="A6017" t="s">
        <v>227</v>
      </c>
      <c r="B6017" s="1">
        <v>46302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18114025</v>
      </c>
      <c r="L6017" t="s">
        <v>179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13866206</v>
      </c>
      <c r="AI6017">
        <v>7790</v>
      </c>
    </row>
    <row r="6018" spans="1:35">
      <c r="A6018" t="s">
        <v>227</v>
      </c>
      <c r="B6018" s="1">
        <v>46310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18114025</v>
      </c>
      <c r="L6018" t="s">
        <v>179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13866206</v>
      </c>
      <c r="AI6018">
        <v>7790</v>
      </c>
    </row>
    <row r="6019" spans="1:35">
      <c r="A6019" t="s">
        <v>227</v>
      </c>
      <c r="B6019" s="1">
        <v>46316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18114025</v>
      </c>
      <c r="L6019" t="s">
        <v>179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13866206</v>
      </c>
      <c r="AI6019">
        <v>7790</v>
      </c>
    </row>
    <row r="6020" spans="1:35">
      <c r="A6020" t="s">
        <v>227</v>
      </c>
      <c r="B6020" s="1">
        <v>46324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18114025</v>
      </c>
      <c r="L6020" t="s">
        <v>179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13866206</v>
      </c>
      <c r="AI6020">
        <v>7790</v>
      </c>
    </row>
    <row r="6021" spans="1:35">
      <c r="A6021" t="s">
        <v>227</v>
      </c>
      <c r="B6021" s="1">
        <v>46299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18128906</v>
      </c>
      <c r="L6021" t="s">
        <v>125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16442904</v>
      </c>
      <c r="AI6021">
        <v>11354</v>
      </c>
    </row>
    <row r="6022" spans="1:35">
      <c r="A6022" t="s">
        <v>227</v>
      </c>
      <c r="B6022" s="1">
        <v>46303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18128906</v>
      </c>
      <c r="L6022" t="s">
        <v>125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16442904</v>
      </c>
      <c r="AI6022">
        <v>11354</v>
      </c>
    </row>
    <row r="6023" spans="1:35">
      <c r="A6023" t="s">
        <v>227</v>
      </c>
      <c r="B6023" s="1">
        <v>46312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18128906</v>
      </c>
      <c r="L6023" t="s">
        <v>125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16442904</v>
      </c>
      <c r="AI6023">
        <v>11354</v>
      </c>
    </row>
    <row r="6024" spans="1:35">
      <c r="A6024" t="s">
        <v>227</v>
      </c>
      <c r="B6024" s="1">
        <v>46318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18128906</v>
      </c>
      <c r="L6024" t="s">
        <v>125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46325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18128906</v>
      </c>
      <c r="L6025" t="s">
        <v>125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16442904</v>
      </c>
      <c r="AI6025">
        <v>11354</v>
      </c>
    </row>
    <row r="6026" spans="1:35">
      <c r="A6026" t="s">
        <v>227</v>
      </c>
      <c r="B6026" s="1">
        <v>46304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18141258</v>
      </c>
      <c r="L6026" t="s">
        <v>159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14008077</v>
      </c>
      <c r="AI6026">
        <v>9465</v>
      </c>
    </row>
    <row r="6027" spans="1:35">
      <c r="A6027" t="s">
        <v>227</v>
      </c>
      <c r="B6027" s="1">
        <v>46307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18141258</v>
      </c>
      <c r="L6027" t="s">
        <v>159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14008077</v>
      </c>
      <c r="AI6027">
        <v>9465</v>
      </c>
    </row>
    <row r="6028" spans="1:35">
      <c r="A6028" t="s">
        <v>227</v>
      </c>
      <c r="B6028" s="1">
        <v>46315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18141258</v>
      </c>
      <c r="L6028" t="s">
        <v>159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14008077</v>
      </c>
      <c r="AI6028">
        <v>9465</v>
      </c>
    </row>
    <row r="6029" spans="1:35">
      <c r="A6029" t="s">
        <v>227</v>
      </c>
      <c r="B6029" s="1">
        <v>46321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18141258</v>
      </c>
      <c r="L6029" t="s">
        <v>159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243</v>
      </c>
      <c r="AG6029">
        <v>0</v>
      </c>
      <c r="AH6029">
        <v>14008077</v>
      </c>
      <c r="AI6029">
        <v>9465</v>
      </c>
    </row>
    <row r="6030" spans="1:35">
      <c r="A6030" t="s">
        <v>227</v>
      </c>
      <c r="B6030" s="1">
        <v>46296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40005649</v>
      </c>
      <c r="L6030" t="s">
        <v>189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14306069</v>
      </c>
      <c r="AI6030">
        <v>18915</v>
      </c>
    </row>
    <row r="6031" spans="1:35">
      <c r="A6031" t="s">
        <v>227</v>
      </c>
      <c r="B6031" s="1">
        <v>46311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40005649</v>
      </c>
      <c r="L6031" t="s">
        <v>189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14306069</v>
      </c>
      <c r="AI6031">
        <v>18915</v>
      </c>
    </row>
    <row r="6032" spans="1:35">
      <c r="A6032" t="s">
        <v>227</v>
      </c>
      <c r="B6032" s="1">
        <v>46319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40005649</v>
      </c>
      <c r="L6032" t="s">
        <v>189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243</v>
      </c>
      <c r="AG6032">
        <v>0</v>
      </c>
      <c r="AH6032">
        <v>14306069</v>
      </c>
      <c r="AI6032">
        <v>18915</v>
      </c>
    </row>
    <row r="6033" spans="1:35">
      <c r="A6033" t="s">
        <v>227</v>
      </c>
      <c r="B6033" s="1">
        <v>46323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40005649</v>
      </c>
      <c r="L6033" t="s">
        <v>189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243</v>
      </c>
      <c r="AG6033">
        <v>0</v>
      </c>
      <c r="AH6033">
        <v>14306069</v>
      </c>
      <c r="AI6033">
        <v>18915</v>
      </c>
    </row>
    <row r="6034" spans="1:35">
      <c r="A6034" t="s">
        <v>227</v>
      </c>
      <c r="B6034" s="1">
        <v>46300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41053588</v>
      </c>
      <c r="L6034" t="s">
        <v>182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46306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41053588</v>
      </c>
      <c r="L6035" t="s">
        <v>182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16625802</v>
      </c>
      <c r="AI6035">
        <v>24800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41053588</v>
      </c>
      <c r="L6036" t="s">
        <v>182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16625802</v>
      </c>
      <c r="AI6036">
        <v>24800</v>
      </c>
    </row>
    <row r="6037" spans="1:35">
      <c r="A6037" t="s">
        <v>227</v>
      </c>
      <c r="B6037" s="1">
        <v>46314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91</v>
      </c>
      <c r="J6037" t="s">
        <v>607</v>
      </c>
      <c r="K6037">
        <v>41053588</v>
      </c>
      <c r="L6037" t="s">
        <v>182</v>
      </c>
      <c r="M6037" t="s">
        <v>235</v>
      </c>
      <c r="O6037" t="s">
        <v>709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16625802</v>
      </c>
      <c r="AI6037">
        <v>24800</v>
      </c>
    </row>
    <row r="6038" spans="1:35">
      <c r="A6038" t="s">
        <v>227</v>
      </c>
      <c r="B6038" s="1">
        <v>46297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91</v>
      </c>
      <c r="J6038" t="s">
        <v>607</v>
      </c>
      <c r="K6038">
        <v>41568716</v>
      </c>
      <c r="L6038" t="s">
        <v>708</v>
      </c>
      <c r="M6038" t="s">
        <v>235</v>
      </c>
      <c r="O6038" t="s">
        <v>709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243</v>
      </c>
      <c r="AG6038">
        <v>0</v>
      </c>
      <c r="AH6038">
        <v>14753302</v>
      </c>
      <c r="AI6038">
        <v>15069</v>
      </c>
    </row>
    <row r="6039" spans="1:35">
      <c r="A6039" t="s">
        <v>227</v>
      </c>
      <c r="B6039" s="1">
        <v>46326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91</v>
      </c>
      <c r="J6039" t="s">
        <v>607</v>
      </c>
      <c r="K6039">
        <v>41568716</v>
      </c>
      <c r="L6039" t="s">
        <v>708</v>
      </c>
      <c r="M6039" t="s">
        <v>235</v>
      </c>
      <c r="O6039" t="s">
        <v>709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243</v>
      </c>
      <c r="AG6039">
        <v>0</v>
      </c>
      <c r="AH6039">
        <v>14753302</v>
      </c>
      <c r="AI6039">
        <v>15069</v>
      </c>
    </row>
    <row r="6040" spans="1:35">
      <c r="A6040" t="s">
        <v>227</v>
      </c>
      <c r="B6040" s="1">
        <v>46301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91</v>
      </c>
      <c r="J6040" t="s">
        <v>607</v>
      </c>
      <c r="K6040">
        <v>44638695</v>
      </c>
      <c r="L6040" t="s">
        <v>184</v>
      </c>
      <c r="M6040" t="s">
        <v>235</v>
      </c>
      <c r="O6040" t="s">
        <v>709</v>
      </c>
      <c r="P6040" s="2">
        <v>0.8125</v>
      </c>
      <c r="Q6040" s="2">
        <v>0.3125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3</v>
      </c>
      <c r="AE6040" t="s">
        <v>252</v>
      </c>
      <c r="AF6040" t="s">
        <v>239</v>
      </c>
      <c r="AG6040">
        <v>0</v>
      </c>
      <c r="AH6040">
        <v>16620392</v>
      </c>
      <c r="AI6040">
        <v>31692</v>
      </c>
    </row>
    <row r="6041" spans="1:35">
      <c r="A6041" t="s">
        <v>227</v>
      </c>
      <c r="B6041" s="1">
        <v>46305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91</v>
      </c>
      <c r="J6041" t="s">
        <v>607</v>
      </c>
      <c r="K6041">
        <v>44638695</v>
      </c>
      <c r="L6041" t="s">
        <v>184</v>
      </c>
      <c r="M6041" t="s">
        <v>235</v>
      </c>
      <c r="O6041" t="s">
        <v>709</v>
      </c>
      <c r="P6041" s="2">
        <v>0.8125</v>
      </c>
      <c r="Q6041" s="2">
        <v>0.3125</v>
      </c>
      <c r="R6041" t="s">
        <v>237</v>
      </c>
      <c r="Y6041" s="2">
        <v>0.5</v>
      </c>
      <c r="Z6041" s="2">
        <v>0.5</v>
      </c>
      <c r="AA6041">
        <v>12</v>
      </c>
      <c r="AB6041">
        <v>12</v>
      </c>
      <c r="AD6041">
        <v>3</v>
      </c>
      <c r="AE6041" t="s">
        <v>252</v>
      </c>
      <c r="AF6041" t="s">
        <v>239</v>
      </c>
      <c r="AG6041">
        <v>0</v>
      </c>
      <c r="AH6041">
        <v>16620392</v>
      </c>
      <c r="AI6041">
        <v>31692</v>
      </c>
    </row>
    <row r="6042" spans="1:35">
      <c r="A6042" t="s">
        <v>227</v>
      </c>
      <c r="B6042" s="1">
        <v>46309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91</v>
      </c>
      <c r="J6042" t="s">
        <v>607</v>
      </c>
      <c r="K6042">
        <v>44638695</v>
      </c>
      <c r="L6042" t="s">
        <v>184</v>
      </c>
      <c r="M6042" t="s">
        <v>235</v>
      </c>
      <c r="O6042" t="s">
        <v>709</v>
      </c>
      <c r="P6042" s="2">
        <v>0.8125</v>
      </c>
      <c r="Q6042" s="2">
        <v>0.3125</v>
      </c>
      <c r="R6042" t="s">
        <v>237</v>
      </c>
      <c r="Y6042" s="2">
        <v>0.5</v>
      </c>
      <c r="Z6042" s="2">
        <v>0.5</v>
      </c>
      <c r="AA6042">
        <v>12</v>
      </c>
      <c r="AB6042">
        <v>12</v>
      </c>
      <c r="AD6042">
        <v>3</v>
      </c>
      <c r="AE6042" t="s">
        <v>252</v>
      </c>
      <c r="AF6042" t="s">
        <v>239</v>
      </c>
      <c r="AG6042">
        <v>0</v>
      </c>
      <c r="AH6042">
        <v>16620392</v>
      </c>
      <c r="AI6042">
        <v>31692</v>
      </c>
    </row>
    <row r="6043" spans="1:35">
      <c r="A6043" t="s">
        <v>227</v>
      </c>
      <c r="B6043" s="1">
        <v>46313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91</v>
      </c>
      <c r="J6043" t="s">
        <v>607</v>
      </c>
      <c r="K6043">
        <v>44638695</v>
      </c>
      <c r="L6043" t="s">
        <v>184</v>
      </c>
      <c r="M6043" t="s">
        <v>235</v>
      </c>
      <c r="O6043" t="s">
        <v>709</v>
      </c>
      <c r="P6043" s="2">
        <v>0.8125</v>
      </c>
      <c r="Q6043" s="2">
        <v>0.3125</v>
      </c>
      <c r="R6043" t="s">
        <v>237</v>
      </c>
      <c r="Y6043" s="2">
        <v>0.5</v>
      </c>
      <c r="Z6043" s="2">
        <v>0.5</v>
      </c>
      <c r="AA6043">
        <v>12</v>
      </c>
      <c r="AB6043">
        <v>12</v>
      </c>
      <c r="AD6043">
        <v>3</v>
      </c>
      <c r="AE6043" t="s">
        <v>252</v>
      </c>
      <c r="AF6043" t="s">
        <v>239</v>
      </c>
      <c r="AG6043">
        <v>0</v>
      </c>
      <c r="AH6043">
        <v>16620392</v>
      </c>
      <c r="AI6043">
        <v>31692</v>
      </c>
    </row>
    <row r="6044" spans="1:35">
      <c r="A6044" t="s">
        <v>227</v>
      </c>
      <c r="B6044" s="1">
        <v>46320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91</v>
      </c>
      <c r="J6044" t="s">
        <v>607</v>
      </c>
      <c r="K6044">
        <v>44638695</v>
      </c>
      <c r="L6044" t="s">
        <v>184</v>
      </c>
      <c r="M6044" t="s">
        <v>235</v>
      </c>
      <c r="O6044" t="s">
        <v>709</v>
      </c>
      <c r="P6044" s="2">
        <v>0.8125</v>
      </c>
      <c r="Q6044" s="2">
        <v>0.3125</v>
      </c>
      <c r="R6044" t="s">
        <v>237</v>
      </c>
      <c r="Y6044" s="2">
        <v>0.5</v>
      </c>
      <c r="Z6044" s="2">
        <v>0.5</v>
      </c>
      <c r="AA6044">
        <v>12</v>
      </c>
      <c r="AB6044">
        <v>12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46315</v>
      </c>
      <c r="C6045">
        <v>3</v>
      </c>
      <c r="D6045" t="s">
        <v>686</v>
      </c>
      <c r="E6045" t="s">
        <v>251</v>
      </c>
      <c r="F6045" t="s">
        <v>95</v>
      </c>
      <c r="G6045">
        <v>92</v>
      </c>
      <c r="H6045" t="s">
        <v>687</v>
      </c>
      <c r="I6045">
        <v>498</v>
      </c>
      <c r="J6045" t="s">
        <v>696</v>
      </c>
      <c r="K6045">
        <v>18070664</v>
      </c>
      <c r="L6045" t="s">
        <v>103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243</v>
      </c>
      <c r="AG6045">
        <v>0</v>
      </c>
      <c r="AH6045">
        <v>14008104</v>
      </c>
      <c r="AI6045">
        <v>7798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251</v>
      </c>
      <c r="F6046" t="s">
        <v>95</v>
      </c>
      <c r="G6046">
        <v>92</v>
      </c>
      <c r="H6046" t="s">
        <v>687</v>
      </c>
      <c r="I6046">
        <v>498</v>
      </c>
      <c r="J6046" t="s">
        <v>696</v>
      </c>
      <c r="K6046">
        <v>18074444</v>
      </c>
      <c r="L6046" t="s">
        <v>644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14946532</v>
      </c>
      <c r="AI6046">
        <v>12130</v>
      </c>
    </row>
    <row r="6047" spans="1:35">
      <c r="A6047" t="s">
        <v>227</v>
      </c>
      <c r="B6047" s="1">
        <v>46307</v>
      </c>
      <c r="C6047">
        <v>3</v>
      </c>
      <c r="D6047" t="s">
        <v>686</v>
      </c>
      <c r="E6047" t="s">
        <v>251</v>
      </c>
      <c r="F6047" t="s">
        <v>95</v>
      </c>
      <c r="G6047">
        <v>92</v>
      </c>
      <c r="H6047" t="s">
        <v>687</v>
      </c>
      <c r="I6047">
        <v>498</v>
      </c>
      <c r="J6047" t="s">
        <v>696</v>
      </c>
      <c r="K6047">
        <v>18114025</v>
      </c>
      <c r="L6047" t="s">
        <v>179</v>
      </c>
      <c r="M6047" t="s">
        <v>235</v>
      </c>
      <c r="O6047" t="s">
        <v>272</v>
      </c>
      <c r="P6047" s="2">
        <v>0.3125</v>
      </c>
      <c r="Q6047" s="2">
        <v>0.5625</v>
      </c>
      <c r="R6047" t="s">
        <v>237</v>
      </c>
      <c r="Y6047" s="2">
        <v>0.25</v>
      </c>
      <c r="Z6047" s="2">
        <v>0.25</v>
      </c>
      <c r="AA6047">
        <v>6</v>
      </c>
      <c r="AB6047">
        <v>6</v>
      </c>
      <c r="AD6047">
        <v>3</v>
      </c>
      <c r="AE6047" t="s">
        <v>252</v>
      </c>
      <c r="AF6047" t="s">
        <v>243</v>
      </c>
      <c r="AG6047">
        <v>0</v>
      </c>
      <c r="AH6047">
        <v>13866206</v>
      </c>
      <c r="AI6047">
        <v>7790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251</v>
      </c>
      <c r="F6048" t="s">
        <v>95</v>
      </c>
      <c r="G6048">
        <v>92</v>
      </c>
      <c r="H6048" t="s">
        <v>687</v>
      </c>
      <c r="I6048">
        <v>498</v>
      </c>
      <c r="J6048" t="s">
        <v>696</v>
      </c>
      <c r="K6048">
        <v>18123132</v>
      </c>
      <c r="L6048" t="s">
        <v>93</v>
      </c>
      <c r="M6048" t="s">
        <v>235</v>
      </c>
      <c r="O6048" t="s">
        <v>272</v>
      </c>
      <c r="P6048" s="2">
        <v>0.3125</v>
      </c>
      <c r="Q6048" s="2">
        <v>0.5625</v>
      </c>
      <c r="R6048" t="s">
        <v>237</v>
      </c>
      <c r="Y6048" s="2">
        <v>0.25</v>
      </c>
      <c r="Z6048" s="2">
        <v>0.25</v>
      </c>
      <c r="AA6048">
        <v>6</v>
      </c>
      <c r="AB6048">
        <v>6</v>
      </c>
      <c r="AD6048">
        <v>3</v>
      </c>
      <c r="AE6048" t="s">
        <v>252</v>
      </c>
      <c r="AF6048" t="s">
        <v>256</v>
      </c>
      <c r="AG6048">
        <v>0</v>
      </c>
      <c r="AH6048">
        <v>12750865</v>
      </c>
      <c r="AI6048">
        <v>3201</v>
      </c>
    </row>
    <row r="6049" spans="1:35">
      <c r="A6049" t="s">
        <v>227</v>
      </c>
      <c r="B6049" s="1">
        <v>46315</v>
      </c>
      <c r="C6049">
        <v>3</v>
      </c>
      <c r="D6049" t="s">
        <v>686</v>
      </c>
      <c r="E6049" t="s">
        <v>251</v>
      </c>
      <c r="F6049" t="s">
        <v>95</v>
      </c>
      <c r="G6049">
        <v>92</v>
      </c>
      <c r="H6049" t="s">
        <v>687</v>
      </c>
      <c r="I6049">
        <v>498</v>
      </c>
      <c r="J6049" t="s">
        <v>696</v>
      </c>
      <c r="K6049">
        <v>18128906</v>
      </c>
      <c r="L6049" t="s">
        <v>125</v>
      </c>
      <c r="M6049" t="s">
        <v>235</v>
      </c>
      <c r="O6049" t="s">
        <v>272</v>
      </c>
      <c r="P6049" s="2">
        <v>0.3125</v>
      </c>
      <c r="Q6049" s="2">
        <v>0.5625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3</v>
      </c>
      <c r="AE6049" t="s">
        <v>252</v>
      </c>
      <c r="AF6049" t="s">
        <v>243</v>
      </c>
      <c r="AG6049">
        <v>0</v>
      </c>
      <c r="AH6049">
        <v>16442904</v>
      </c>
      <c r="AI6049">
        <v>11354</v>
      </c>
    </row>
    <row r="6050" spans="1:35">
      <c r="A6050" t="s">
        <v>227</v>
      </c>
      <c r="B6050" s="1">
        <v>46311</v>
      </c>
      <c r="C6050">
        <v>3</v>
      </c>
      <c r="D6050" t="s">
        <v>686</v>
      </c>
      <c r="E6050" t="s">
        <v>251</v>
      </c>
      <c r="F6050" t="s">
        <v>95</v>
      </c>
      <c r="G6050">
        <v>92</v>
      </c>
      <c r="H6050" t="s">
        <v>687</v>
      </c>
      <c r="I6050">
        <v>498</v>
      </c>
      <c r="J6050" t="s">
        <v>696</v>
      </c>
      <c r="K6050">
        <v>41053588</v>
      </c>
      <c r="L6050" t="s">
        <v>182</v>
      </c>
      <c r="M6050" t="s">
        <v>235</v>
      </c>
      <c r="O6050" t="s">
        <v>272</v>
      </c>
      <c r="P6050" s="2">
        <v>0.3125</v>
      </c>
      <c r="Q6050" s="2">
        <v>0.5625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3</v>
      </c>
      <c r="AE6050" t="s">
        <v>252</v>
      </c>
      <c r="AF6050" t="s">
        <v>239</v>
      </c>
      <c r="AG6050">
        <v>0</v>
      </c>
      <c r="AH6050">
        <v>16625802</v>
      </c>
      <c r="AI6050">
        <v>24800</v>
      </c>
    </row>
    <row r="6051" spans="1:35">
      <c r="A6051" t="s">
        <v>227</v>
      </c>
      <c r="B6051" s="1">
        <v>46322</v>
      </c>
      <c r="C6051">
        <v>3</v>
      </c>
      <c r="D6051" t="s">
        <v>686</v>
      </c>
      <c r="E6051" t="s">
        <v>251</v>
      </c>
      <c r="F6051" t="s">
        <v>95</v>
      </c>
      <c r="G6051">
        <v>92</v>
      </c>
      <c r="H6051" t="s">
        <v>687</v>
      </c>
      <c r="I6051">
        <v>498</v>
      </c>
      <c r="J6051" t="s">
        <v>696</v>
      </c>
      <c r="K6051">
        <v>41568716</v>
      </c>
      <c r="L6051" t="s">
        <v>708</v>
      </c>
      <c r="M6051" t="s">
        <v>235</v>
      </c>
      <c r="O6051" t="s">
        <v>272</v>
      </c>
      <c r="P6051" s="2">
        <v>0.3125</v>
      </c>
      <c r="Q6051" s="2">
        <v>0.5625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3</v>
      </c>
      <c r="AE6051" t="s">
        <v>252</v>
      </c>
      <c r="AF6051" t="s">
        <v>243</v>
      </c>
      <c r="AG6051">
        <v>0</v>
      </c>
      <c r="AH6051">
        <v>14753302</v>
      </c>
      <c r="AI6051">
        <v>15069</v>
      </c>
    </row>
    <row r="6052" spans="1:35">
      <c r="A6052" t="s">
        <v>227</v>
      </c>
      <c r="B6052" s="1">
        <v>46322</v>
      </c>
      <c r="C6052">
        <v>3</v>
      </c>
      <c r="D6052" t="s">
        <v>686</v>
      </c>
      <c r="E6052" t="s">
        <v>251</v>
      </c>
      <c r="F6052" t="s">
        <v>95</v>
      </c>
      <c r="G6052">
        <v>92</v>
      </c>
      <c r="H6052" t="s">
        <v>687</v>
      </c>
      <c r="I6052">
        <v>498</v>
      </c>
      <c r="J6052" t="s">
        <v>696</v>
      </c>
      <c r="K6052">
        <v>44638695</v>
      </c>
      <c r="L6052" t="s">
        <v>184</v>
      </c>
      <c r="M6052" t="s">
        <v>235</v>
      </c>
      <c r="O6052" t="s">
        <v>272</v>
      </c>
      <c r="P6052" s="2">
        <v>0.3125</v>
      </c>
      <c r="Q6052" s="2">
        <v>0.5625</v>
      </c>
      <c r="R6052" t="s">
        <v>237</v>
      </c>
      <c r="Y6052" s="2">
        <v>0.25</v>
      </c>
      <c r="Z6052" s="2">
        <v>0.25</v>
      </c>
      <c r="AA6052">
        <v>6</v>
      </c>
      <c r="AB6052">
        <v>6</v>
      </c>
      <c r="AD6052">
        <v>3</v>
      </c>
      <c r="AE6052" t="s">
        <v>252</v>
      </c>
      <c r="AF6052" t="s">
        <v>239</v>
      </c>
      <c r="AG6052">
        <v>0</v>
      </c>
      <c r="AH6052">
        <v>16620392</v>
      </c>
      <c r="AI6052">
        <v>31692</v>
      </c>
    </row>
    <row r="6053" spans="1:35">
      <c r="A6053" t="s">
        <v>227</v>
      </c>
      <c r="B6053" s="1">
        <v>46296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46296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46296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46300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46300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46303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46305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46308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46308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46310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248</v>
      </c>
      <c r="O6069" t="s">
        <v>116</v>
      </c>
      <c r="P6069" s="2">
        <v>0.29166666666666669</v>
      </c>
      <c r="Q6069" s="2">
        <v>0.54166666666666663</v>
      </c>
      <c r="R6069" t="s">
        <v>237</v>
      </c>
      <c r="Y6069" s="2">
        <v>0.25</v>
      </c>
      <c r="Z6069" s="2">
        <v>0.25</v>
      </c>
      <c r="AA6069">
        <v>6</v>
      </c>
      <c r="AB6069">
        <v>6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46312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46312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46314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46314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46314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17848296</v>
      </c>
      <c r="L6076" t="s">
        <v>139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17848296</v>
      </c>
      <c r="L6077" t="s">
        <v>139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46323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17848296</v>
      </c>
      <c r="L6078" t="s">
        <v>139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256</v>
      </c>
      <c r="AG6078">
        <v>3</v>
      </c>
      <c r="AH6078">
        <v>11627421</v>
      </c>
      <c r="AI6078">
        <v>774</v>
      </c>
    </row>
    <row r="6079" spans="1:35">
      <c r="A6079" t="s">
        <v>227</v>
      </c>
      <c r="B6079" s="1">
        <v>46324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17848296</v>
      </c>
      <c r="L6079" t="s">
        <v>139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256</v>
      </c>
      <c r="AG6079">
        <v>3</v>
      </c>
      <c r="AH6079">
        <v>11627421</v>
      </c>
      <c r="AI6079">
        <v>774</v>
      </c>
    </row>
    <row r="6080" spans="1:35">
      <c r="A6080" t="s">
        <v>227</v>
      </c>
      <c r="B6080" s="1">
        <v>46324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17848296</v>
      </c>
      <c r="L6080" t="s">
        <v>139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256</v>
      </c>
      <c r="AG6080">
        <v>3</v>
      </c>
      <c r="AH6080">
        <v>11627421</v>
      </c>
      <c r="AI6080">
        <v>774</v>
      </c>
    </row>
    <row r="6081" spans="1:35">
      <c r="A6081" t="s">
        <v>227</v>
      </c>
      <c r="B6081" s="1">
        <v>46324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17848296</v>
      </c>
      <c r="L6081" t="s">
        <v>139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256</v>
      </c>
      <c r="AG6081">
        <v>3</v>
      </c>
      <c r="AH6081">
        <v>11627421</v>
      </c>
      <c r="AI6081">
        <v>774</v>
      </c>
    </row>
    <row r="6082" spans="1:35">
      <c r="A6082" t="s">
        <v>227</v>
      </c>
      <c r="B6082" s="1">
        <v>46326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17848296</v>
      </c>
      <c r="L6082" t="s">
        <v>139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256</v>
      </c>
      <c r="AG6082">
        <v>3</v>
      </c>
      <c r="AH6082">
        <v>11627421</v>
      </c>
      <c r="AI6082">
        <v>774</v>
      </c>
    </row>
    <row r="6083" spans="1:35">
      <c r="A6083" t="s">
        <v>227</v>
      </c>
      <c r="B6083" s="1">
        <v>46326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17848296</v>
      </c>
      <c r="L6083" t="s">
        <v>139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256</v>
      </c>
      <c r="AG6083">
        <v>3</v>
      </c>
      <c r="AH6083">
        <v>11627421</v>
      </c>
      <c r="AI6083">
        <v>774</v>
      </c>
    </row>
    <row r="6084" spans="1:35">
      <c r="A6084" t="s">
        <v>227</v>
      </c>
      <c r="B6084" s="1">
        <v>46297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46297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46298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46298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46304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692</v>
      </c>
      <c r="P6095" s="2">
        <v>0.33333333333333331</v>
      </c>
      <c r="Q6095" s="2">
        <v>0.375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</v>
      </c>
      <c r="P6096" s="2">
        <v>0.41666666666666669</v>
      </c>
      <c r="Q6096" s="2">
        <v>0.5</v>
      </c>
      <c r="R6096" t="s">
        <v>237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46307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46307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711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46307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46308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46308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46308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46310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46311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46311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46311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46313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18087798</v>
      </c>
      <c r="L6109" t="s">
        <v>91</v>
      </c>
      <c r="M6109" t="s">
        <v>235</v>
      </c>
      <c r="O6109" t="s">
        <v>625</v>
      </c>
      <c r="P6109" s="2">
        <v>0.29166666666666669</v>
      </c>
      <c r="Q6109" s="2">
        <v>0.79166666666666663</v>
      </c>
      <c r="R6109" t="s">
        <v>237</v>
      </c>
      <c r="Y6109" s="2">
        <v>0.5</v>
      </c>
      <c r="Z6109" s="2">
        <v>0.5</v>
      </c>
      <c r="AA6109">
        <v>12</v>
      </c>
      <c r="AB6109">
        <v>12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46315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18087798</v>
      </c>
      <c r="L6110" t="s">
        <v>91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46315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18087798</v>
      </c>
      <c r="L6111" t="s">
        <v>91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16574783</v>
      </c>
      <c r="AI6111">
        <v>1610</v>
      </c>
    </row>
    <row r="6112" spans="1:35">
      <c r="A6112" t="s">
        <v>227</v>
      </c>
      <c r="B6112" s="1">
        <v>46321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18087798</v>
      </c>
      <c r="L6112" t="s">
        <v>91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16574783</v>
      </c>
      <c r="AI6112">
        <v>1610</v>
      </c>
    </row>
    <row r="6113" spans="1:35">
      <c r="A6113" t="s">
        <v>227</v>
      </c>
      <c r="B6113" s="1">
        <v>46321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18087798</v>
      </c>
      <c r="L6113" t="s">
        <v>91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16574783</v>
      </c>
      <c r="AI6113">
        <v>1610</v>
      </c>
    </row>
    <row r="6114" spans="1:35">
      <c r="A6114" t="s">
        <v>227</v>
      </c>
      <c r="B6114" s="1">
        <v>46321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18087798</v>
      </c>
      <c r="L6114" t="s">
        <v>91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16574783</v>
      </c>
      <c r="AI6114">
        <v>1610</v>
      </c>
    </row>
    <row r="6115" spans="1:35">
      <c r="A6115" t="s">
        <v>227</v>
      </c>
      <c r="B6115" s="1">
        <v>46324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18087798</v>
      </c>
      <c r="L6115" t="s">
        <v>91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16574783</v>
      </c>
      <c r="AI6115">
        <v>1610</v>
      </c>
    </row>
    <row r="6116" spans="1:35">
      <c r="A6116" t="s">
        <v>227</v>
      </c>
      <c r="B6116" s="1">
        <v>46324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18087798</v>
      </c>
      <c r="L6116" t="s">
        <v>91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16574783</v>
      </c>
      <c r="AI6116">
        <v>1610</v>
      </c>
    </row>
    <row r="6117" spans="1:35">
      <c r="A6117" t="s">
        <v>227</v>
      </c>
      <c r="B6117" s="1">
        <v>46298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46298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46300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46300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46304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46304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46304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46306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625</v>
      </c>
      <c r="P6124" s="2">
        <v>0.29166666666666669</v>
      </c>
      <c r="Q6124" s="2">
        <v>0.79166666666666663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46317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245</v>
      </c>
      <c r="P6125" s="2">
        <v>0.54166666666666663</v>
      </c>
      <c r="Q6125" s="2">
        <v>0.58333333333333337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44731102</v>
      </c>
      <c r="L6126" t="s">
        <v>72</v>
      </c>
      <c r="M6126" t="s">
        <v>235</v>
      </c>
      <c r="O6126" t="s">
        <v>711</v>
      </c>
      <c r="P6126" s="2">
        <v>0.66666666666666663</v>
      </c>
      <c r="Q6126" s="2">
        <v>0.70833333333333337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44731102</v>
      </c>
      <c r="L6127" t="s">
        <v>72</v>
      </c>
      <c r="M6127" t="s">
        <v>235</v>
      </c>
      <c r="O6127" t="s">
        <v>284</v>
      </c>
      <c r="P6127" s="2">
        <v>0.75</v>
      </c>
      <c r="Q6127" s="2">
        <v>0.79166666666666663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46319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44731102</v>
      </c>
      <c r="L6128" t="s">
        <v>72</v>
      </c>
      <c r="M6128" t="s">
        <v>248</v>
      </c>
      <c r="O6128" t="s">
        <v>382</v>
      </c>
      <c r="P6128" s="2">
        <v>0.54166666666666663</v>
      </c>
      <c r="Q6128" s="2">
        <v>0.79166666666666663</v>
      </c>
      <c r="R6128" t="s">
        <v>237</v>
      </c>
      <c r="Y6128" s="2">
        <v>0.25</v>
      </c>
      <c r="Z6128" s="2">
        <v>0.25</v>
      </c>
      <c r="AA6128">
        <v>6</v>
      </c>
      <c r="AB6128">
        <v>6</v>
      </c>
      <c r="AD6128">
        <v>5</v>
      </c>
      <c r="AE6128" t="s">
        <v>255</v>
      </c>
      <c r="AF6128" t="s">
        <v>243</v>
      </c>
      <c r="AG6128">
        <v>3</v>
      </c>
      <c r="AH6128">
        <v>16629913</v>
      </c>
      <c r="AI6128">
        <v>4351</v>
      </c>
    </row>
    <row r="6129" spans="1:35">
      <c r="A6129" t="s">
        <v>227</v>
      </c>
      <c r="B6129" s="1">
        <v>46322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44731102</v>
      </c>
      <c r="L6129" t="s">
        <v>72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16629913</v>
      </c>
      <c r="AI6129">
        <v>4351</v>
      </c>
    </row>
    <row r="6130" spans="1:35">
      <c r="A6130" t="s">
        <v>227</v>
      </c>
      <c r="B6130" s="1">
        <v>46322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44731102</v>
      </c>
      <c r="L6130" t="s">
        <v>72</v>
      </c>
      <c r="M6130" t="s">
        <v>235</v>
      </c>
      <c r="O6130" t="s">
        <v>711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16629913</v>
      </c>
      <c r="AI6130">
        <v>4351</v>
      </c>
    </row>
    <row r="6131" spans="1:35">
      <c r="A6131" t="s">
        <v>227</v>
      </c>
      <c r="B6131" s="1">
        <v>46322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44731102</v>
      </c>
      <c r="L6131" t="s">
        <v>72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16629913</v>
      </c>
      <c r="AI6131">
        <v>4351</v>
      </c>
    </row>
    <row r="6132" spans="1:35">
      <c r="A6132" t="s">
        <v>227</v>
      </c>
      <c r="B6132" s="1">
        <v>46325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44731102</v>
      </c>
      <c r="L6132" t="s">
        <v>72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16629913</v>
      </c>
      <c r="AI6132">
        <v>4351</v>
      </c>
    </row>
    <row r="6133" spans="1:35">
      <c r="A6133" t="s">
        <v>227</v>
      </c>
      <c r="B6133" s="1">
        <v>46325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44731102</v>
      </c>
      <c r="L6133" t="s">
        <v>72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16629913</v>
      </c>
      <c r="AI6133">
        <v>4351</v>
      </c>
    </row>
    <row r="6134" spans="1:35">
      <c r="A6134" t="s">
        <v>227</v>
      </c>
      <c r="B6134" s="1">
        <v>46297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46297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46299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46301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46301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46302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245</v>
      </c>
      <c r="P6139" s="2">
        <v>0.54166666666666663</v>
      </c>
      <c r="Q6139" s="2">
        <v>0.58333333333333337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46302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711</v>
      </c>
      <c r="P6140" s="2">
        <v>0.66666666666666663</v>
      </c>
      <c r="Q6140" s="2">
        <v>0.70833333333333337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284</v>
      </c>
      <c r="P6141" s="2">
        <v>0.75</v>
      </c>
      <c r="Q6141" s="2">
        <v>0.79166666666666663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46303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692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46303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46307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46307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46309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46309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46309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46312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711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46312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284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46314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692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46314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46315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248</v>
      </c>
      <c r="O6154" t="s">
        <v>382</v>
      </c>
      <c r="P6154" s="2">
        <v>0.54166666666666663</v>
      </c>
      <c r="Q6154" s="2">
        <v>0.79166666666666663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692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46316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46317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692</v>
      </c>
      <c r="P6157" s="2">
        <v>0.33333333333333331</v>
      </c>
      <c r="Q6157" s="2">
        <v>0.375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46317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</v>
      </c>
      <c r="P6158" s="2">
        <v>0.41666666666666669</v>
      </c>
      <c r="Q6158" s="2">
        <v>0.5</v>
      </c>
      <c r="R6158" t="s">
        <v>237</v>
      </c>
      <c r="Y6158" s="2">
        <v>8.3333333333333329E-2</v>
      </c>
      <c r="Z6158" s="2">
        <v>8.3333333333333329E-2</v>
      </c>
      <c r="AA6158">
        <v>2</v>
      </c>
      <c r="AB6158">
        <v>2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46318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46318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46318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73202521</v>
      </c>
      <c r="L6161" t="s">
        <v>175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46319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73202521</v>
      </c>
      <c r="L6162" t="s">
        <v>175</v>
      </c>
      <c r="M6162" t="s">
        <v>235</v>
      </c>
      <c r="O6162" t="s">
        <v>692</v>
      </c>
      <c r="P6162" s="2">
        <v>0.33333333333333331</v>
      </c>
      <c r="Q6162" s="2">
        <v>0.375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46319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73202521</v>
      </c>
      <c r="L6163" t="s">
        <v>175</v>
      </c>
      <c r="M6163" t="s">
        <v>235</v>
      </c>
      <c r="O6163" t="s">
        <v>24</v>
      </c>
      <c r="P6163" s="2">
        <v>0.41666666666666669</v>
      </c>
      <c r="Q6163" s="2">
        <v>0.5</v>
      </c>
      <c r="R6163" t="s">
        <v>237</v>
      </c>
      <c r="Y6163" s="2">
        <v>8.3333333333333329E-2</v>
      </c>
      <c r="Z6163" s="2">
        <v>8.3333333333333329E-2</v>
      </c>
      <c r="AA6163">
        <v>2</v>
      </c>
      <c r="AB6163">
        <v>2</v>
      </c>
      <c r="AD6163">
        <v>5</v>
      </c>
      <c r="AE6163" t="s">
        <v>255</v>
      </c>
      <c r="AF6163" t="s">
        <v>243</v>
      </c>
      <c r="AG6163">
        <v>3</v>
      </c>
      <c r="AH6163">
        <v>16638725</v>
      </c>
      <c r="AI6163">
        <v>6356</v>
      </c>
    </row>
    <row r="6164" spans="1:35">
      <c r="A6164" t="s">
        <v>227</v>
      </c>
      <c r="B6164" s="1">
        <v>46322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73202521</v>
      </c>
      <c r="L6164" t="s">
        <v>175</v>
      </c>
      <c r="M6164" t="s">
        <v>235</v>
      </c>
      <c r="O6164" t="s">
        <v>692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16638725</v>
      </c>
      <c r="AI6164">
        <v>6356</v>
      </c>
    </row>
    <row r="6165" spans="1:35">
      <c r="A6165" t="s">
        <v>227</v>
      </c>
      <c r="B6165" s="1">
        <v>46322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73202521</v>
      </c>
      <c r="L6165" t="s">
        <v>175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16638725</v>
      </c>
      <c r="AI6165">
        <v>6356</v>
      </c>
    </row>
    <row r="6166" spans="1:35">
      <c r="A6166" t="s">
        <v>227</v>
      </c>
      <c r="B6166" s="1">
        <v>46325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73202521</v>
      </c>
      <c r="L6166" t="s">
        <v>175</v>
      </c>
      <c r="M6166" t="s">
        <v>235</v>
      </c>
      <c r="O6166" t="s">
        <v>245</v>
      </c>
      <c r="P6166" s="2">
        <v>0.54166666666666663</v>
      </c>
      <c r="Q6166" s="2">
        <v>0.58333333333333337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16638725</v>
      </c>
      <c r="AI6166">
        <v>6356</v>
      </c>
    </row>
    <row r="6167" spans="1:35">
      <c r="A6167" t="s">
        <v>227</v>
      </c>
      <c r="B6167" s="1">
        <v>46325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73202521</v>
      </c>
      <c r="L6167" t="s">
        <v>175</v>
      </c>
      <c r="M6167" t="s">
        <v>235</v>
      </c>
      <c r="O6167" t="s">
        <v>711</v>
      </c>
      <c r="P6167" s="2">
        <v>0.66666666666666663</v>
      </c>
      <c r="Q6167" s="2">
        <v>0.70833333333333337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16638725</v>
      </c>
      <c r="AI6167">
        <v>6356</v>
      </c>
    </row>
    <row r="6168" spans="1:35">
      <c r="A6168" t="s">
        <v>227</v>
      </c>
      <c r="B6168" s="1">
        <v>46325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73202521</v>
      </c>
      <c r="L6168" t="s">
        <v>175</v>
      </c>
      <c r="M6168" t="s">
        <v>235</v>
      </c>
      <c r="O6168" t="s">
        <v>284</v>
      </c>
      <c r="P6168" s="2">
        <v>0.75</v>
      </c>
      <c r="Q6168" s="2">
        <v>0.79166666666666663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16638725</v>
      </c>
      <c r="AI6168">
        <v>6356</v>
      </c>
    </row>
    <row r="6169" spans="1:35">
      <c r="A6169" t="s">
        <v>227</v>
      </c>
      <c r="B6169" s="1">
        <v>46296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692</v>
      </c>
      <c r="P6169" s="2">
        <v>0.33333333333333331</v>
      </c>
      <c r="Q6169" s="2">
        <v>0.375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46296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235</v>
      </c>
      <c r="O6170" t="s">
        <v>24</v>
      </c>
      <c r="P6170" s="2">
        <v>0.41666666666666669</v>
      </c>
      <c r="Q6170" s="2">
        <v>0.5</v>
      </c>
      <c r="R6170" t="s">
        <v>237</v>
      </c>
      <c r="Y6170" s="2">
        <v>8.3333333333333329E-2</v>
      </c>
      <c r="Z6170" s="2">
        <v>8.3333333333333329E-2</v>
      </c>
      <c r="AA6170">
        <v>2</v>
      </c>
      <c r="AB6170">
        <v>2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46316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248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46318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692</v>
      </c>
      <c r="P6172" s="2">
        <v>0.33333333333333331</v>
      </c>
      <c r="Q6172" s="2">
        <v>0.375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46318</v>
      </c>
      <c r="C6173">
        <v>3</v>
      </c>
      <c r="D6173" t="s">
        <v>686</v>
      </c>
      <c r="E6173" t="s">
        <v>253</v>
      </c>
      <c r="F6173" t="s">
        <v>74</v>
      </c>
      <c r="G6173">
        <v>92</v>
      </c>
      <c r="H6173" t="s">
        <v>687</v>
      </c>
      <c r="I6173">
        <v>50</v>
      </c>
      <c r="J6173" t="s">
        <v>710</v>
      </c>
      <c r="K6173">
        <v>73634672</v>
      </c>
      <c r="L6173" t="s">
        <v>138</v>
      </c>
      <c r="M6173" t="s">
        <v>235</v>
      </c>
      <c r="O6173" t="s">
        <v>24</v>
      </c>
      <c r="P6173" s="2">
        <v>0.41666666666666669</v>
      </c>
      <c r="Q6173" s="2">
        <v>0.5</v>
      </c>
      <c r="R6173" t="s">
        <v>237</v>
      </c>
      <c r="Y6173" s="2">
        <v>8.3333333333333329E-2</v>
      </c>
      <c r="Z6173" s="2">
        <v>8.3333333333333329E-2</v>
      </c>
      <c r="AA6173">
        <v>2</v>
      </c>
      <c r="AB6173">
        <v>2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46320</v>
      </c>
      <c r="C6174">
        <v>3</v>
      </c>
      <c r="D6174" t="s">
        <v>686</v>
      </c>
      <c r="E6174" t="s">
        <v>253</v>
      </c>
      <c r="F6174" t="s">
        <v>74</v>
      </c>
      <c r="G6174">
        <v>92</v>
      </c>
      <c r="H6174" t="s">
        <v>687</v>
      </c>
      <c r="I6174">
        <v>50</v>
      </c>
      <c r="J6174" t="s">
        <v>710</v>
      </c>
      <c r="K6174">
        <v>73634672</v>
      </c>
      <c r="L6174" t="s">
        <v>138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46323</v>
      </c>
      <c r="C6175">
        <v>3</v>
      </c>
      <c r="D6175" t="s">
        <v>686</v>
      </c>
      <c r="E6175" t="s">
        <v>253</v>
      </c>
      <c r="F6175" t="s">
        <v>74</v>
      </c>
      <c r="G6175">
        <v>92</v>
      </c>
      <c r="H6175" t="s">
        <v>687</v>
      </c>
      <c r="I6175">
        <v>50</v>
      </c>
      <c r="J6175" t="s">
        <v>710</v>
      </c>
      <c r="K6175">
        <v>73634672</v>
      </c>
      <c r="L6175" t="s">
        <v>138</v>
      </c>
      <c r="M6175" t="s">
        <v>235</v>
      </c>
      <c r="O6175" t="s">
        <v>245</v>
      </c>
      <c r="P6175" s="2">
        <v>0.54166666666666663</v>
      </c>
      <c r="Q6175" s="2">
        <v>0.58333333333333337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5</v>
      </c>
      <c r="AE6175" t="s">
        <v>255</v>
      </c>
      <c r="AF6175" t="s">
        <v>243</v>
      </c>
      <c r="AG6175">
        <v>3</v>
      </c>
      <c r="AH6175">
        <v>16655182</v>
      </c>
      <c r="AI6175">
        <v>6335</v>
      </c>
    </row>
    <row r="6176" spans="1:35">
      <c r="A6176" t="s">
        <v>227</v>
      </c>
      <c r="B6176" s="1">
        <v>46323</v>
      </c>
      <c r="C6176">
        <v>3</v>
      </c>
      <c r="D6176" t="s">
        <v>686</v>
      </c>
      <c r="E6176" t="s">
        <v>253</v>
      </c>
      <c r="F6176" t="s">
        <v>74</v>
      </c>
      <c r="G6176">
        <v>92</v>
      </c>
      <c r="H6176" t="s">
        <v>687</v>
      </c>
      <c r="I6176">
        <v>50</v>
      </c>
      <c r="J6176" t="s">
        <v>710</v>
      </c>
      <c r="K6176">
        <v>73634672</v>
      </c>
      <c r="L6176" t="s">
        <v>138</v>
      </c>
      <c r="M6176" t="s">
        <v>235</v>
      </c>
      <c r="O6176" t="s">
        <v>711</v>
      </c>
      <c r="P6176" s="2">
        <v>0.66666666666666663</v>
      </c>
      <c r="Q6176" s="2">
        <v>0.70833333333333337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5</v>
      </c>
      <c r="AE6176" t="s">
        <v>255</v>
      </c>
      <c r="AF6176" t="s">
        <v>243</v>
      </c>
      <c r="AG6176">
        <v>3</v>
      </c>
      <c r="AH6176">
        <v>16655182</v>
      </c>
      <c r="AI6176">
        <v>6335</v>
      </c>
    </row>
    <row r="6177" spans="1:35">
      <c r="A6177" t="s">
        <v>227</v>
      </c>
      <c r="B6177" s="1">
        <v>46323</v>
      </c>
      <c r="C6177">
        <v>3</v>
      </c>
      <c r="D6177" t="s">
        <v>686</v>
      </c>
      <c r="E6177" t="s">
        <v>253</v>
      </c>
      <c r="F6177" t="s">
        <v>74</v>
      </c>
      <c r="G6177">
        <v>92</v>
      </c>
      <c r="H6177" t="s">
        <v>687</v>
      </c>
      <c r="I6177">
        <v>50</v>
      </c>
      <c r="J6177" t="s">
        <v>710</v>
      </c>
      <c r="K6177">
        <v>73634672</v>
      </c>
      <c r="L6177" t="s">
        <v>138</v>
      </c>
      <c r="M6177" t="s">
        <v>235</v>
      </c>
      <c r="O6177" t="s">
        <v>284</v>
      </c>
      <c r="P6177" s="2">
        <v>0.75</v>
      </c>
      <c r="Q6177" s="2">
        <v>0.79166666666666663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5</v>
      </c>
      <c r="AE6177" t="s">
        <v>255</v>
      </c>
      <c r="AF6177" t="s">
        <v>243</v>
      </c>
      <c r="AG6177">
        <v>3</v>
      </c>
      <c r="AH6177">
        <v>16655182</v>
      </c>
      <c r="AI6177">
        <v>6335</v>
      </c>
    </row>
    <row r="6178" spans="1:35">
      <c r="A6178" t="s">
        <v>227</v>
      </c>
      <c r="B6178" s="1">
        <v>46326</v>
      </c>
      <c r="C6178">
        <v>3</v>
      </c>
      <c r="D6178" t="s">
        <v>686</v>
      </c>
      <c r="E6178" t="s">
        <v>253</v>
      </c>
      <c r="F6178" t="s">
        <v>74</v>
      </c>
      <c r="G6178">
        <v>92</v>
      </c>
      <c r="H6178" t="s">
        <v>687</v>
      </c>
      <c r="I6178">
        <v>50</v>
      </c>
      <c r="J6178" t="s">
        <v>710</v>
      </c>
      <c r="K6178">
        <v>73634672</v>
      </c>
      <c r="L6178" t="s">
        <v>138</v>
      </c>
      <c r="M6178" t="s">
        <v>235</v>
      </c>
      <c r="O6178" t="s">
        <v>245</v>
      </c>
      <c r="P6178" s="2">
        <v>0.54166666666666663</v>
      </c>
      <c r="Q6178" s="2">
        <v>0.58333333333333337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5</v>
      </c>
      <c r="AE6178" t="s">
        <v>255</v>
      </c>
      <c r="AF6178" t="s">
        <v>243</v>
      </c>
      <c r="AG6178">
        <v>3</v>
      </c>
      <c r="AH6178">
        <v>16655182</v>
      </c>
      <c r="AI6178">
        <v>6335</v>
      </c>
    </row>
    <row r="6179" spans="1:35">
      <c r="A6179" t="s">
        <v>227</v>
      </c>
      <c r="B6179" s="1">
        <v>46326</v>
      </c>
      <c r="C6179">
        <v>3</v>
      </c>
      <c r="D6179" t="s">
        <v>686</v>
      </c>
      <c r="E6179" t="s">
        <v>253</v>
      </c>
      <c r="F6179" t="s">
        <v>74</v>
      </c>
      <c r="G6179">
        <v>92</v>
      </c>
      <c r="H6179" t="s">
        <v>687</v>
      </c>
      <c r="I6179">
        <v>50</v>
      </c>
      <c r="J6179" t="s">
        <v>710</v>
      </c>
      <c r="K6179">
        <v>73634672</v>
      </c>
      <c r="L6179" t="s">
        <v>138</v>
      </c>
      <c r="M6179" t="s">
        <v>235</v>
      </c>
      <c r="O6179" t="s">
        <v>711</v>
      </c>
      <c r="P6179" s="2">
        <v>0.66666666666666663</v>
      </c>
      <c r="Q6179" s="2">
        <v>0.70833333333333337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5</v>
      </c>
      <c r="AE6179" t="s">
        <v>255</v>
      </c>
      <c r="AF6179" t="s">
        <v>243</v>
      </c>
      <c r="AG6179">
        <v>3</v>
      </c>
      <c r="AH6179">
        <v>16655182</v>
      </c>
      <c r="AI6179">
        <v>6335</v>
      </c>
    </row>
    <row r="6180" spans="1:35">
      <c r="A6180" t="s">
        <v>227</v>
      </c>
      <c r="B6180" s="1">
        <v>46326</v>
      </c>
      <c r="C6180">
        <v>3</v>
      </c>
      <c r="D6180" t="s">
        <v>686</v>
      </c>
      <c r="E6180" t="s">
        <v>253</v>
      </c>
      <c r="F6180" t="s">
        <v>74</v>
      </c>
      <c r="G6180">
        <v>92</v>
      </c>
      <c r="H6180" t="s">
        <v>687</v>
      </c>
      <c r="I6180">
        <v>50</v>
      </c>
      <c r="J6180" t="s">
        <v>710</v>
      </c>
      <c r="K6180">
        <v>73634672</v>
      </c>
      <c r="L6180" t="s">
        <v>138</v>
      </c>
      <c r="M6180" t="s">
        <v>235</v>
      </c>
      <c r="O6180" t="s">
        <v>284</v>
      </c>
      <c r="P6180" s="2">
        <v>0.75</v>
      </c>
      <c r="Q6180" s="2">
        <v>0.79166666666666663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5</v>
      </c>
      <c r="AE6180" t="s">
        <v>255</v>
      </c>
      <c r="AF6180" t="s">
        <v>243</v>
      </c>
      <c r="AG6180">
        <v>3</v>
      </c>
      <c r="AH6180">
        <v>16655182</v>
      </c>
      <c r="AI6180">
        <v>6335</v>
      </c>
    </row>
    <row r="6181" spans="1:35">
      <c r="A6181" t="s">
        <v>227</v>
      </c>
      <c r="B6181" s="1">
        <v>46296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46297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46298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46300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46301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46302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46304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46305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46307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46308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46309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46310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46311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46312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46314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46315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46316</v>
      </c>
      <c r="C6197">
        <v>3</v>
      </c>
      <c r="D6197" t="s">
        <v>686</v>
      </c>
      <c r="E6197" t="s">
        <v>397</v>
      </c>
      <c r="F6197" t="s">
        <v>398</v>
      </c>
      <c r="G6197">
        <v>92</v>
      </c>
      <c r="H6197" t="s">
        <v>687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46317</v>
      </c>
      <c r="C6198">
        <v>3</v>
      </c>
      <c r="D6198" t="s">
        <v>686</v>
      </c>
      <c r="E6198" t="s">
        <v>397</v>
      </c>
      <c r="F6198" t="s">
        <v>398</v>
      </c>
      <c r="G6198">
        <v>92</v>
      </c>
      <c r="H6198" t="s">
        <v>687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46321</v>
      </c>
      <c r="C6199">
        <v>3</v>
      </c>
      <c r="D6199" t="s">
        <v>686</v>
      </c>
      <c r="E6199" t="s">
        <v>397</v>
      </c>
      <c r="F6199" t="s">
        <v>398</v>
      </c>
      <c r="G6199">
        <v>92</v>
      </c>
      <c r="H6199" t="s">
        <v>687</v>
      </c>
      <c r="I6199">
        <v>55</v>
      </c>
      <c r="J6199" t="s">
        <v>399</v>
      </c>
      <c r="K6199">
        <v>18092168</v>
      </c>
      <c r="L6199" t="s">
        <v>404</v>
      </c>
      <c r="M6199" t="s">
        <v>235</v>
      </c>
      <c r="O6199" t="s">
        <v>15</v>
      </c>
      <c r="P6199" s="2">
        <v>0.45833333333333331</v>
      </c>
      <c r="Q6199" s="2">
        <v>0.5</v>
      </c>
      <c r="R6199" t="s">
        <v>237</v>
      </c>
      <c r="Y6199" s="2">
        <v>4.1666666666666664E-2</v>
      </c>
      <c r="Z6199" s="2">
        <v>4.1666666666666664E-2</v>
      </c>
      <c r="AA6199">
        <v>1</v>
      </c>
      <c r="AB6199">
        <v>1</v>
      </c>
      <c r="AD6199">
        <v>6</v>
      </c>
      <c r="AE6199" t="s">
        <v>403</v>
      </c>
      <c r="AF6199" t="s">
        <v>243</v>
      </c>
      <c r="AG6199">
        <v>0</v>
      </c>
      <c r="AH6199">
        <v>13069738</v>
      </c>
      <c r="AI6199">
        <v>4810</v>
      </c>
    </row>
    <row r="6200" spans="1:35">
      <c r="A6200" t="s">
        <v>227</v>
      </c>
      <c r="B6200" s="1">
        <v>46322</v>
      </c>
      <c r="C6200">
        <v>3</v>
      </c>
      <c r="D6200" t="s">
        <v>686</v>
      </c>
      <c r="E6200" t="s">
        <v>397</v>
      </c>
      <c r="F6200" t="s">
        <v>398</v>
      </c>
      <c r="G6200">
        <v>92</v>
      </c>
      <c r="H6200" t="s">
        <v>687</v>
      </c>
      <c r="I6200">
        <v>55</v>
      </c>
      <c r="J6200" t="s">
        <v>399</v>
      </c>
      <c r="K6200">
        <v>18092168</v>
      </c>
      <c r="L6200" t="s">
        <v>404</v>
      </c>
      <c r="M6200" t="s">
        <v>235</v>
      </c>
      <c r="O6200" t="s">
        <v>15</v>
      </c>
      <c r="P6200" s="2">
        <v>0.45833333333333331</v>
      </c>
      <c r="Q6200" s="2">
        <v>0.5</v>
      </c>
      <c r="R6200" t="s">
        <v>237</v>
      </c>
      <c r="Y6200" s="2">
        <v>4.1666666666666664E-2</v>
      </c>
      <c r="Z6200" s="2">
        <v>4.1666666666666664E-2</v>
      </c>
      <c r="AA6200">
        <v>1</v>
      </c>
      <c r="AB6200">
        <v>1</v>
      </c>
      <c r="AD6200">
        <v>6</v>
      </c>
      <c r="AE6200" t="s">
        <v>403</v>
      </c>
      <c r="AF6200" t="s">
        <v>243</v>
      </c>
      <c r="AG6200">
        <v>0</v>
      </c>
      <c r="AH6200">
        <v>13069738</v>
      </c>
      <c r="AI6200">
        <v>4810</v>
      </c>
    </row>
    <row r="6201" spans="1:35">
      <c r="A6201" t="s">
        <v>227</v>
      </c>
      <c r="B6201" s="1">
        <v>46323</v>
      </c>
      <c r="C6201">
        <v>3</v>
      </c>
      <c r="D6201" t="s">
        <v>686</v>
      </c>
      <c r="E6201" t="s">
        <v>397</v>
      </c>
      <c r="F6201" t="s">
        <v>398</v>
      </c>
      <c r="G6201">
        <v>92</v>
      </c>
      <c r="H6201" t="s">
        <v>687</v>
      </c>
      <c r="I6201">
        <v>55</v>
      </c>
      <c r="J6201" t="s">
        <v>399</v>
      </c>
      <c r="K6201">
        <v>18092168</v>
      </c>
      <c r="L6201" t="s">
        <v>404</v>
      </c>
      <c r="M6201" t="s">
        <v>235</v>
      </c>
      <c r="O6201" t="s">
        <v>15</v>
      </c>
      <c r="P6201" s="2">
        <v>0.45833333333333331</v>
      </c>
      <c r="Q6201" s="2">
        <v>0.5</v>
      </c>
      <c r="R6201" t="s">
        <v>237</v>
      </c>
      <c r="Y6201" s="2">
        <v>4.1666666666666664E-2</v>
      </c>
      <c r="Z6201" s="2">
        <v>4.1666666666666664E-2</v>
      </c>
      <c r="AA6201">
        <v>1</v>
      </c>
      <c r="AB6201">
        <v>1</v>
      </c>
      <c r="AD6201">
        <v>6</v>
      </c>
      <c r="AE6201" t="s">
        <v>403</v>
      </c>
      <c r="AF6201" t="s">
        <v>243</v>
      </c>
      <c r="AG6201">
        <v>0</v>
      </c>
      <c r="AH6201">
        <v>13069738</v>
      </c>
      <c r="AI6201">
        <v>4810</v>
      </c>
    </row>
    <row r="6202" spans="1:35">
      <c r="A6202" t="s">
        <v>227</v>
      </c>
      <c r="B6202" s="1">
        <v>46324</v>
      </c>
      <c r="C6202">
        <v>3</v>
      </c>
      <c r="D6202" t="s">
        <v>686</v>
      </c>
      <c r="E6202" t="s">
        <v>397</v>
      </c>
      <c r="F6202" t="s">
        <v>398</v>
      </c>
      <c r="G6202">
        <v>92</v>
      </c>
      <c r="H6202" t="s">
        <v>687</v>
      </c>
      <c r="I6202">
        <v>55</v>
      </c>
      <c r="J6202" t="s">
        <v>399</v>
      </c>
      <c r="K6202">
        <v>18092168</v>
      </c>
      <c r="L6202" t="s">
        <v>404</v>
      </c>
      <c r="M6202" t="s">
        <v>235</v>
      </c>
      <c r="O6202" t="s">
        <v>15</v>
      </c>
      <c r="P6202" s="2">
        <v>0.45833333333333331</v>
      </c>
      <c r="Q6202" s="2">
        <v>0.5</v>
      </c>
      <c r="R6202" t="s">
        <v>237</v>
      </c>
      <c r="Y6202" s="2">
        <v>4.1666666666666664E-2</v>
      </c>
      <c r="Z6202" s="2">
        <v>4.1666666666666664E-2</v>
      </c>
      <c r="AA6202">
        <v>1</v>
      </c>
      <c r="AB6202">
        <v>1</v>
      </c>
      <c r="AD6202">
        <v>6</v>
      </c>
      <c r="AE6202" t="s">
        <v>403</v>
      </c>
      <c r="AF6202" t="s">
        <v>243</v>
      </c>
      <c r="AG6202">
        <v>0</v>
      </c>
      <c r="AH6202">
        <v>13069738</v>
      </c>
      <c r="AI6202">
        <v>4810</v>
      </c>
    </row>
    <row r="6203" spans="1:35">
      <c r="A6203" t="s">
        <v>227</v>
      </c>
      <c r="B6203" s="1">
        <v>46325</v>
      </c>
      <c r="C6203">
        <v>3</v>
      </c>
      <c r="D6203" t="s">
        <v>686</v>
      </c>
      <c r="E6203" t="s">
        <v>397</v>
      </c>
      <c r="F6203" t="s">
        <v>398</v>
      </c>
      <c r="G6203">
        <v>92</v>
      </c>
      <c r="H6203" t="s">
        <v>687</v>
      </c>
      <c r="I6203">
        <v>55</v>
      </c>
      <c r="J6203" t="s">
        <v>399</v>
      </c>
      <c r="K6203">
        <v>18092168</v>
      </c>
      <c r="L6203" t="s">
        <v>404</v>
      </c>
      <c r="M6203" t="s">
        <v>235</v>
      </c>
      <c r="O6203" t="s">
        <v>15</v>
      </c>
      <c r="P6203" s="2">
        <v>0.45833333333333331</v>
      </c>
      <c r="Q6203" s="2">
        <v>0.5</v>
      </c>
      <c r="R6203" t="s">
        <v>237</v>
      </c>
      <c r="Y6203" s="2">
        <v>4.1666666666666664E-2</v>
      </c>
      <c r="Z6203" s="2">
        <v>4.1666666666666664E-2</v>
      </c>
      <c r="AA6203">
        <v>1</v>
      </c>
      <c r="AB6203">
        <v>1</v>
      </c>
      <c r="AD6203">
        <v>6</v>
      </c>
      <c r="AE6203" t="s">
        <v>403</v>
      </c>
      <c r="AF6203" t="s">
        <v>243</v>
      </c>
      <c r="AG6203">
        <v>0</v>
      </c>
      <c r="AH6203">
        <v>13069738</v>
      </c>
      <c r="AI6203">
        <v>4810</v>
      </c>
    </row>
    <row r="6204" spans="1:35">
      <c r="A6204" t="s">
        <v>227</v>
      </c>
      <c r="B6204" s="1">
        <v>46326</v>
      </c>
      <c r="C6204">
        <v>3</v>
      </c>
      <c r="D6204" t="s">
        <v>686</v>
      </c>
      <c r="E6204" t="s">
        <v>397</v>
      </c>
      <c r="F6204" t="s">
        <v>398</v>
      </c>
      <c r="G6204">
        <v>92</v>
      </c>
      <c r="H6204" t="s">
        <v>687</v>
      </c>
      <c r="I6204">
        <v>55</v>
      </c>
      <c r="J6204" t="s">
        <v>399</v>
      </c>
      <c r="K6204">
        <v>18092168</v>
      </c>
      <c r="L6204" t="s">
        <v>404</v>
      </c>
      <c r="M6204" t="s">
        <v>235</v>
      </c>
      <c r="O6204" t="s">
        <v>15</v>
      </c>
      <c r="P6204" s="2">
        <v>0.45833333333333331</v>
      </c>
      <c r="Q6204" s="2">
        <v>0.5</v>
      </c>
      <c r="R6204" t="s">
        <v>237</v>
      </c>
      <c r="Y6204" s="2">
        <v>4.1666666666666664E-2</v>
      </c>
      <c r="Z6204" s="2">
        <v>4.1666666666666664E-2</v>
      </c>
      <c r="AA6204">
        <v>1</v>
      </c>
      <c r="AB6204">
        <v>1</v>
      </c>
      <c r="AD6204">
        <v>6</v>
      </c>
      <c r="AE6204" t="s">
        <v>403</v>
      </c>
      <c r="AF6204" t="s">
        <v>243</v>
      </c>
      <c r="AG6204">
        <v>0</v>
      </c>
      <c r="AH6204">
        <v>13069738</v>
      </c>
      <c r="AI6204">
        <v>4810</v>
      </c>
    </row>
    <row r="6205" spans="1:35">
      <c r="A6205" t="s">
        <v>227</v>
      </c>
      <c r="B6205" s="1">
        <v>46297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8881608</v>
      </c>
      <c r="L6205" t="s">
        <v>712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5">
      <c r="A6206" t="s">
        <v>227</v>
      </c>
      <c r="B6206" s="1">
        <v>46306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8881608</v>
      </c>
      <c r="L6206" t="s">
        <v>712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5">
      <c r="A6207" t="s">
        <v>227</v>
      </c>
      <c r="B6207" s="1">
        <v>46310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8881608</v>
      </c>
      <c r="L6207" t="s">
        <v>712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5">
      <c r="A6208" t="s">
        <v>227</v>
      </c>
      <c r="B6208" s="1">
        <v>46314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8881608</v>
      </c>
      <c r="L6208" t="s">
        <v>712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46318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8881608</v>
      </c>
      <c r="L6209" t="s">
        <v>712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46322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8881608</v>
      </c>
      <c r="L6210" t="s">
        <v>712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46300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18147080</v>
      </c>
      <c r="L6211" t="s">
        <v>713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18147080</v>
      </c>
      <c r="L6212" t="s">
        <v>713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46320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90</v>
      </c>
      <c r="J6213" t="s">
        <v>600</v>
      </c>
      <c r="K6213">
        <v>18147080</v>
      </c>
      <c r="L6213" t="s">
        <v>713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46323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90</v>
      </c>
      <c r="J6214" t="s">
        <v>600</v>
      </c>
      <c r="K6214">
        <v>18147080</v>
      </c>
      <c r="L6214" t="s">
        <v>713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46301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90</v>
      </c>
      <c r="J6215" t="s">
        <v>600</v>
      </c>
      <c r="K6215">
        <v>43880048</v>
      </c>
      <c r="L6215" t="s">
        <v>420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46309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90</v>
      </c>
      <c r="J6216" t="s">
        <v>600</v>
      </c>
      <c r="K6216">
        <v>43880048</v>
      </c>
      <c r="L6216" t="s">
        <v>420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46316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90</v>
      </c>
      <c r="J6217" t="s">
        <v>600</v>
      </c>
      <c r="K6217">
        <v>43880048</v>
      </c>
      <c r="L6217" t="s">
        <v>420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46317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90</v>
      </c>
      <c r="J6218" t="s">
        <v>600</v>
      </c>
      <c r="K6218">
        <v>43880048</v>
      </c>
      <c r="L6218" t="s">
        <v>420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46324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90</v>
      </c>
      <c r="J6219" t="s">
        <v>600</v>
      </c>
      <c r="K6219">
        <v>43880048</v>
      </c>
      <c r="L6219" t="s">
        <v>420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46325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90</v>
      </c>
      <c r="J6220" t="s">
        <v>600</v>
      </c>
      <c r="K6220">
        <v>43880048</v>
      </c>
      <c r="L6220" t="s">
        <v>420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46303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8881608</v>
      </c>
      <c r="L6221" t="s">
        <v>712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46307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8881608</v>
      </c>
      <c r="L6222" t="s">
        <v>712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8881608</v>
      </c>
      <c r="L6223" t="s">
        <v>712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46315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8881608</v>
      </c>
      <c r="L6224" t="s">
        <v>712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16490308</v>
      </c>
    </row>
    <row r="6225" spans="1:34">
      <c r="A6225" t="s">
        <v>227</v>
      </c>
      <c r="B6225" s="1">
        <v>46319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8881608</v>
      </c>
      <c r="L6225" t="s">
        <v>712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16490308</v>
      </c>
    </row>
    <row r="6226" spans="1:34">
      <c r="A6226" t="s">
        <v>227</v>
      </c>
      <c r="B6226" s="1">
        <v>46323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8881608</v>
      </c>
      <c r="L6226" t="s">
        <v>712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16490308</v>
      </c>
    </row>
    <row r="6227" spans="1:34">
      <c r="A6227" t="s">
        <v>227</v>
      </c>
      <c r="B6227" s="1">
        <v>46297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91</v>
      </c>
      <c r="J6227" t="s">
        <v>607</v>
      </c>
      <c r="K6227">
        <v>18147080</v>
      </c>
      <c r="L6227" t="s">
        <v>713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46301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91</v>
      </c>
      <c r="J6228" t="s">
        <v>607</v>
      </c>
      <c r="K6228">
        <v>18147080</v>
      </c>
      <c r="L6228" t="s">
        <v>713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46305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91</v>
      </c>
      <c r="J6229" t="s">
        <v>607</v>
      </c>
      <c r="K6229">
        <v>18147080</v>
      </c>
      <c r="L6229" t="s">
        <v>713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46309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91</v>
      </c>
      <c r="J6230" t="s">
        <v>607</v>
      </c>
      <c r="K6230">
        <v>18147080</v>
      </c>
      <c r="L6230" t="s">
        <v>713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46313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91</v>
      </c>
      <c r="J6231" t="s">
        <v>607</v>
      </c>
      <c r="K6231">
        <v>18147080</v>
      </c>
      <c r="L6231" t="s">
        <v>713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14008495</v>
      </c>
    </row>
    <row r="6232" spans="1:34">
      <c r="A6232" t="s">
        <v>227</v>
      </c>
      <c r="B6232" s="1">
        <v>46317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91</v>
      </c>
      <c r="J6232" t="s">
        <v>607</v>
      </c>
      <c r="K6232">
        <v>18147080</v>
      </c>
      <c r="L6232" t="s">
        <v>713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46321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91</v>
      </c>
      <c r="J6233" t="s">
        <v>607</v>
      </c>
      <c r="K6233">
        <v>18147080</v>
      </c>
      <c r="L6233" t="s">
        <v>713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46324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91</v>
      </c>
      <c r="J6234" t="s">
        <v>607</v>
      </c>
      <c r="K6234">
        <v>18147080</v>
      </c>
      <c r="L6234" t="s">
        <v>713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46298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8881608</v>
      </c>
      <c r="L6235" t="s">
        <v>712</v>
      </c>
      <c r="M6235" t="s">
        <v>235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16490308</v>
      </c>
    </row>
    <row r="6236" spans="1:34">
      <c r="A6236" t="s">
        <v>227</v>
      </c>
      <c r="B6236" s="1">
        <v>46305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8881608</v>
      </c>
      <c r="L6236" t="s">
        <v>712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16490308</v>
      </c>
    </row>
    <row r="6237" spans="1:34">
      <c r="A6237" t="s">
        <v>227</v>
      </c>
      <c r="B6237" s="1">
        <v>46309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8881608</v>
      </c>
      <c r="L6237" t="s">
        <v>712</v>
      </c>
      <c r="M6237" t="s">
        <v>248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16490308</v>
      </c>
    </row>
    <row r="6238" spans="1:34">
      <c r="A6238" t="s">
        <v>227</v>
      </c>
      <c r="B6238" s="1">
        <v>46315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8881608</v>
      </c>
      <c r="L6238" t="s">
        <v>712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16490308</v>
      </c>
    </row>
    <row r="6239" spans="1:34">
      <c r="A6239" t="s">
        <v>227</v>
      </c>
      <c r="B6239" s="1">
        <v>46319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8881608</v>
      </c>
      <c r="L6239" t="s">
        <v>712</v>
      </c>
      <c r="M6239" t="s">
        <v>248</v>
      </c>
      <c r="O6239" t="s">
        <v>116</v>
      </c>
      <c r="P6239" s="2">
        <v>0.29166666666666669</v>
      </c>
      <c r="Q6239" s="2">
        <v>0.54166666666666663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16490308</v>
      </c>
    </row>
    <row r="6240" spans="1:34">
      <c r="A6240" t="s">
        <v>227</v>
      </c>
      <c r="B6240" s="1">
        <v>46296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18147080</v>
      </c>
      <c r="L6240" t="s">
        <v>713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46301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18147080</v>
      </c>
      <c r="L6241" t="s">
        <v>713</v>
      </c>
      <c r="M6241" t="s">
        <v>248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14008495</v>
      </c>
    </row>
    <row r="6242" spans="1:34">
      <c r="A6242" t="s">
        <v>227</v>
      </c>
      <c r="B6242" s="1">
        <v>46307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18147080</v>
      </c>
      <c r="L6242" t="s">
        <v>713</v>
      </c>
      <c r="M6242" t="s">
        <v>248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14008495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18147080</v>
      </c>
      <c r="L6243" t="s">
        <v>713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14008495</v>
      </c>
    </row>
    <row r="6244" spans="1:34">
      <c r="A6244" t="s">
        <v>227</v>
      </c>
      <c r="B6244" s="1">
        <v>46312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18147080</v>
      </c>
      <c r="L6244" t="s">
        <v>713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14008495</v>
      </c>
    </row>
    <row r="6245" spans="1:34">
      <c r="A6245" t="s">
        <v>227</v>
      </c>
      <c r="B6245" s="1">
        <v>46316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18147080</v>
      </c>
      <c r="L6245" t="s">
        <v>713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14008495</v>
      </c>
    </row>
    <row r="6246" spans="1:34">
      <c r="A6246" t="s">
        <v>227</v>
      </c>
      <c r="B6246" s="1">
        <v>46317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18147080</v>
      </c>
      <c r="L6246" t="s">
        <v>713</v>
      </c>
      <c r="M6246" t="s">
        <v>248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14008495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46297</v>
      </c>
      <c r="C6248">
        <v>3</v>
      </c>
      <c r="D6248" t="s">
        <v>686</v>
      </c>
      <c r="E6248" t="s">
        <v>409</v>
      </c>
      <c r="F6248" t="s">
        <v>410</v>
      </c>
      <c r="G6248">
        <v>92</v>
      </c>
      <c r="H6248" t="s">
        <v>687</v>
      </c>
      <c r="I6248">
        <v>803</v>
      </c>
      <c r="J6248" t="s">
        <v>714</v>
      </c>
      <c r="K6248">
        <v>43880048</v>
      </c>
      <c r="L6248" t="s">
        <v>420</v>
      </c>
      <c r="M6248" t="s">
        <v>235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46299</v>
      </c>
      <c r="C6249">
        <v>3</v>
      </c>
      <c r="D6249" t="s">
        <v>686</v>
      </c>
      <c r="E6249" t="s">
        <v>409</v>
      </c>
      <c r="F6249" t="s">
        <v>410</v>
      </c>
      <c r="G6249">
        <v>92</v>
      </c>
      <c r="H6249" t="s">
        <v>687</v>
      </c>
      <c r="I6249">
        <v>803</v>
      </c>
      <c r="J6249" t="s">
        <v>714</v>
      </c>
      <c r="K6249">
        <v>43880048</v>
      </c>
      <c r="L6249" t="s">
        <v>420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46304</v>
      </c>
      <c r="C6250">
        <v>3</v>
      </c>
      <c r="D6250" t="s">
        <v>686</v>
      </c>
      <c r="E6250" t="s">
        <v>409</v>
      </c>
      <c r="F6250" t="s">
        <v>410</v>
      </c>
      <c r="G6250">
        <v>92</v>
      </c>
      <c r="H6250" t="s">
        <v>687</v>
      </c>
      <c r="I6250">
        <v>803</v>
      </c>
      <c r="J6250" t="s">
        <v>714</v>
      </c>
      <c r="K6250">
        <v>43880048</v>
      </c>
      <c r="L6250" t="s">
        <v>420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52</v>
      </c>
      <c r="AE6250" t="s">
        <v>412</v>
      </c>
      <c r="AF6250" t="s">
        <v>243</v>
      </c>
      <c r="AG6250">
        <v>0</v>
      </c>
      <c r="AH6250">
        <v>14868746</v>
      </c>
    </row>
    <row r="6251" spans="1:34">
      <c r="A6251" t="s">
        <v>227</v>
      </c>
      <c r="B6251" s="1">
        <v>46314</v>
      </c>
      <c r="C6251">
        <v>3</v>
      </c>
      <c r="D6251" t="s">
        <v>686</v>
      </c>
      <c r="E6251" t="s">
        <v>409</v>
      </c>
      <c r="F6251" t="s">
        <v>410</v>
      </c>
      <c r="G6251">
        <v>92</v>
      </c>
      <c r="H6251" t="s">
        <v>687</v>
      </c>
      <c r="I6251">
        <v>803</v>
      </c>
      <c r="J6251" t="s">
        <v>714</v>
      </c>
      <c r="K6251">
        <v>43880048</v>
      </c>
      <c r="L6251" t="s">
        <v>420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52</v>
      </c>
      <c r="AE6251" t="s">
        <v>412</v>
      </c>
      <c r="AF6251" t="s">
        <v>243</v>
      </c>
      <c r="AG6251">
        <v>0</v>
      </c>
      <c r="AH6251">
        <v>14868746</v>
      </c>
    </row>
    <row r="6252" spans="1:34">
      <c r="A6252" t="s">
        <v>227</v>
      </c>
      <c r="B6252" s="1">
        <v>46315</v>
      </c>
      <c r="C6252">
        <v>3</v>
      </c>
      <c r="D6252" t="s">
        <v>686</v>
      </c>
      <c r="E6252" t="s">
        <v>409</v>
      </c>
      <c r="F6252" t="s">
        <v>410</v>
      </c>
      <c r="G6252">
        <v>92</v>
      </c>
      <c r="H6252" t="s">
        <v>687</v>
      </c>
      <c r="I6252">
        <v>803</v>
      </c>
      <c r="J6252" t="s">
        <v>714</v>
      </c>
      <c r="K6252">
        <v>43880048</v>
      </c>
      <c r="L6252" t="s">
        <v>420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52</v>
      </c>
      <c r="AE6252" t="s">
        <v>412</v>
      </c>
      <c r="AF6252" t="s">
        <v>243</v>
      </c>
      <c r="AG6252">
        <v>0</v>
      </c>
      <c r="AH6252">
        <v>14868746</v>
      </c>
    </row>
    <row r="6253" spans="1:34">
      <c r="A6253" t="s">
        <v>227</v>
      </c>
      <c r="B6253" s="1">
        <v>46321</v>
      </c>
      <c r="C6253">
        <v>3</v>
      </c>
      <c r="D6253" t="s">
        <v>686</v>
      </c>
      <c r="E6253" t="s">
        <v>409</v>
      </c>
      <c r="F6253" t="s">
        <v>410</v>
      </c>
      <c r="G6253">
        <v>92</v>
      </c>
      <c r="H6253" t="s">
        <v>687</v>
      </c>
      <c r="I6253">
        <v>803</v>
      </c>
      <c r="J6253" t="s">
        <v>714</v>
      </c>
      <c r="K6253">
        <v>43880048</v>
      </c>
      <c r="L6253" t="s">
        <v>420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52</v>
      </c>
      <c r="AE6253" t="s">
        <v>412</v>
      </c>
      <c r="AF6253" t="s">
        <v>243</v>
      </c>
      <c r="AG6253">
        <v>0</v>
      </c>
      <c r="AH6253">
        <v>14868746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409</v>
      </c>
      <c r="F6254" t="s">
        <v>410</v>
      </c>
      <c r="G6254">
        <v>92</v>
      </c>
      <c r="H6254" t="s">
        <v>687</v>
      </c>
      <c r="I6254">
        <v>803</v>
      </c>
      <c r="J6254" t="s">
        <v>714</v>
      </c>
      <c r="K6254">
        <v>43880048</v>
      </c>
      <c r="L6254" t="s">
        <v>420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52</v>
      </c>
      <c r="AE6254" t="s">
        <v>412</v>
      </c>
      <c r="AF6254" t="s">
        <v>243</v>
      </c>
      <c r="AG6254">
        <v>0</v>
      </c>
      <c r="AH6254">
        <v>14868746</v>
      </c>
    </row>
    <row r="6255" spans="1:34">
      <c r="A6255" t="s">
        <v>227</v>
      </c>
      <c r="B6255" s="1">
        <v>46326</v>
      </c>
      <c r="C6255">
        <v>3</v>
      </c>
      <c r="D6255" t="s">
        <v>686</v>
      </c>
      <c r="E6255" t="s">
        <v>409</v>
      </c>
      <c r="F6255" t="s">
        <v>410</v>
      </c>
      <c r="G6255">
        <v>92</v>
      </c>
      <c r="H6255" t="s">
        <v>687</v>
      </c>
      <c r="I6255">
        <v>803</v>
      </c>
      <c r="J6255" t="s">
        <v>714</v>
      </c>
      <c r="K6255">
        <v>43880048</v>
      </c>
      <c r="L6255" t="s">
        <v>420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52</v>
      </c>
      <c r="AE6255" t="s">
        <v>412</v>
      </c>
      <c r="AF6255" t="s">
        <v>243</v>
      </c>
      <c r="AG6255">
        <v>0</v>
      </c>
      <c r="AH6255">
        <v>14868746</v>
      </c>
    </row>
    <row r="6256" spans="1:34">
      <c r="A6256" t="s">
        <v>227</v>
      </c>
      <c r="B6256" s="1">
        <v>46310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19701086</v>
      </c>
      <c r="L6256" t="s">
        <v>429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46320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19701086</v>
      </c>
      <c r="L6257" t="s">
        <v>429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46298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42434444</v>
      </c>
      <c r="L6258" t="s">
        <v>715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46303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42434444</v>
      </c>
      <c r="L6259" t="s">
        <v>715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46308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42434444</v>
      </c>
      <c r="L6260" t="s">
        <v>715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46313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42434444</v>
      </c>
      <c r="L6261" t="s">
        <v>715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46318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42434444</v>
      </c>
      <c r="L6262" t="s">
        <v>715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46323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42434444</v>
      </c>
      <c r="L6263" t="s">
        <v>715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44784252</v>
      </c>
      <c r="L6264" t="s">
        <v>716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46301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44784252</v>
      </c>
      <c r="L6265" t="s">
        <v>716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46308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44784252</v>
      </c>
      <c r="L6266" t="s">
        <v>716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16636936</v>
      </c>
    </row>
    <row r="6267" spans="1:34">
      <c r="A6267" t="s">
        <v>227</v>
      </c>
      <c r="B6267" s="1">
        <v>46312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44784252</v>
      </c>
      <c r="L6267" t="s">
        <v>716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16636936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44784252</v>
      </c>
      <c r="L6268" t="s">
        <v>716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16636936</v>
      </c>
    </row>
    <row r="6269" spans="1:34">
      <c r="A6269" t="s">
        <v>227</v>
      </c>
      <c r="B6269" s="1">
        <v>46317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44784252</v>
      </c>
      <c r="L6269" t="s">
        <v>716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16636936</v>
      </c>
    </row>
    <row r="6270" spans="1:34">
      <c r="A6270" t="s">
        <v>227</v>
      </c>
      <c r="B6270" s="1">
        <v>46322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44784252</v>
      </c>
      <c r="L6270" t="s">
        <v>716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16636936</v>
      </c>
    </row>
    <row r="6271" spans="1:34">
      <c r="A6271" t="s">
        <v>227</v>
      </c>
      <c r="B6271" s="1">
        <v>46324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44784252</v>
      </c>
      <c r="L6271" t="s">
        <v>716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16636936</v>
      </c>
    </row>
    <row r="6272" spans="1:34">
      <c r="A6272" t="s">
        <v>227</v>
      </c>
      <c r="B6272" s="1">
        <v>46296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45651126</v>
      </c>
      <c r="L6272" t="s">
        <v>717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46302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45651126</v>
      </c>
      <c r="L6273" t="s">
        <v>717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46307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90</v>
      </c>
      <c r="J6274" t="s">
        <v>600</v>
      </c>
      <c r="K6274">
        <v>45651126</v>
      </c>
      <c r="L6274" t="s">
        <v>717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46310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90</v>
      </c>
      <c r="J6275" t="s">
        <v>600</v>
      </c>
      <c r="K6275">
        <v>45651126</v>
      </c>
      <c r="L6275" t="s">
        <v>717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46317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90</v>
      </c>
      <c r="J6276" t="s">
        <v>600</v>
      </c>
      <c r="K6276">
        <v>45651126</v>
      </c>
      <c r="L6276" t="s">
        <v>717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46322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90</v>
      </c>
      <c r="J6277" t="s">
        <v>600</v>
      </c>
      <c r="K6277">
        <v>45651126</v>
      </c>
      <c r="L6277" t="s">
        <v>717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46299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90</v>
      </c>
      <c r="J6278" t="s">
        <v>600</v>
      </c>
      <c r="K6278">
        <v>48277917</v>
      </c>
      <c r="L6278" t="s">
        <v>718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46303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90</v>
      </c>
      <c r="J6279" t="s">
        <v>600</v>
      </c>
      <c r="K6279">
        <v>48277917</v>
      </c>
      <c r="L6279" t="s">
        <v>718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46307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90</v>
      </c>
      <c r="J6280" t="s">
        <v>600</v>
      </c>
      <c r="K6280">
        <v>48277917</v>
      </c>
      <c r="L6280" t="s">
        <v>718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46324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90</v>
      </c>
      <c r="J6281" t="s">
        <v>600</v>
      </c>
      <c r="K6281">
        <v>48277917</v>
      </c>
      <c r="L6281" t="s">
        <v>718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19701086</v>
      </c>
      <c r="L6282" t="s">
        <v>429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46311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19701086</v>
      </c>
      <c r="L6283" t="s">
        <v>429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46316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19701086</v>
      </c>
      <c r="L6284" t="s">
        <v>429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46321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19701086</v>
      </c>
      <c r="L6285" t="s">
        <v>429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46326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19701086</v>
      </c>
      <c r="L6286" t="s">
        <v>429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46299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42434444</v>
      </c>
      <c r="L6287" t="s">
        <v>715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16347413</v>
      </c>
    </row>
    <row r="6288" spans="1:34">
      <c r="A6288" t="s">
        <v>227</v>
      </c>
      <c r="B6288" s="1">
        <v>46304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42434444</v>
      </c>
      <c r="L6288" t="s">
        <v>715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16347413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42434444</v>
      </c>
      <c r="L6289" t="s">
        <v>715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16347413</v>
      </c>
    </row>
    <row r="6290" spans="1:34">
      <c r="A6290" t="s">
        <v>227</v>
      </c>
      <c r="B6290" s="1">
        <v>46314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42434444</v>
      </c>
      <c r="L6290" t="s">
        <v>715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16347413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42434444</v>
      </c>
      <c r="L6291" t="s">
        <v>715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16347413</v>
      </c>
    </row>
    <row r="6292" spans="1:34">
      <c r="A6292" t="s">
        <v>227</v>
      </c>
      <c r="B6292" s="1">
        <v>46324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42434444</v>
      </c>
      <c r="L6292" t="s">
        <v>715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16347413</v>
      </c>
    </row>
    <row r="6293" spans="1:34">
      <c r="A6293" t="s">
        <v>227</v>
      </c>
      <c r="B6293" s="1">
        <v>46297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45651126</v>
      </c>
      <c r="L6293" t="s">
        <v>717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46303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45651126</v>
      </c>
      <c r="L6294" t="s">
        <v>717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239</v>
      </c>
      <c r="AG6294">
        <v>0</v>
      </c>
      <c r="AH6294">
        <v>16618309</v>
      </c>
    </row>
    <row r="6295" spans="1:34">
      <c r="A6295" t="s">
        <v>227</v>
      </c>
      <c r="B6295" s="1">
        <v>46308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45651126</v>
      </c>
      <c r="L6295" t="s">
        <v>717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239</v>
      </c>
      <c r="AG6295">
        <v>0</v>
      </c>
      <c r="AH6295">
        <v>16618309</v>
      </c>
    </row>
    <row r="6296" spans="1:34">
      <c r="A6296" t="s">
        <v>227</v>
      </c>
      <c r="B6296" s="1">
        <v>46313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45651126</v>
      </c>
      <c r="L6296" t="s">
        <v>717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239</v>
      </c>
      <c r="AG6296">
        <v>0</v>
      </c>
      <c r="AH6296">
        <v>16618309</v>
      </c>
    </row>
    <row r="6297" spans="1:34">
      <c r="A6297" t="s">
        <v>227</v>
      </c>
      <c r="B6297" s="1">
        <v>46318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45651126</v>
      </c>
      <c r="L6297" t="s">
        <v>717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239</v>
      </c>
      <c r="AG6297">
        <v>0</v>
      </c>
      <c r="AH6297">
        <v>16618309</v>
      </c>
    </row>
    <row r="6298" spans="1:34">
      <c r="A6298" t="s">
        <v>227</v>
      </c>
      <c r="B6298" s="1">
        <v>46323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45651126</v>
      </c>
      <c r="L6298" t="s">
        <v>717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239</v>
      </c>
      <c r="AG6298">
        <v>0</v>
      </c>
      <c r="AH6298">
        <v>16618309</v>
      </c>
    </row>
    <row r="6299" spans="1:34">
      <c r="A6299" t="s">
        <v>227</v>
      </c>
      <c r="B6299" s="1">
        <v>46296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91</v>
      </c>
      <c r="J6299" t="s">
        <v>607</v>
      </c>
      <c r="K6299">
        <v>48277917</v>
      </c>
      <c r="L6299" t="s">
        <v>718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91</v>
      </c>
      <c r="J6300" t="s">
        <v>607</v>
      </c>
      <c r="K6300">
        <v>48277917</v>
      </c>
      <c r="L6300" t="s">
        <v>718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91</v>
      </c>
      <c r="J6301" t="s">
        <v>607</v>
      </c>
      <c r="K6301">
        <v>48277917</v>
      </c>
      <c r="L6301" t="s">
        <v>718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46308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91</v>
      </c>
      <c r="J6302" t="s">
        <v>607</v>
      </c>
      <c r="K6302">
        <v>48277917</v>
      </c>
      <c r="L6302" t="s">
        <v>718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46312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91</v>
      </c>
      <c r="J6303" t="s">
        <v>607</v>
      </c>
      <c r="K6303">
        <v>48277917</v>
      </c>
      <c r="L6303" t="s">
        <v>718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46316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91</v>
      </c>
      <c r="J6304" t="s">
        <v>607</v>
      </c>
      <c r="K6304">
        <v>48277917</v>
      </c>
      <c r="L6304" t="s">
        <v>718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46320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91</v>
      </c>
      <c r="J6305" t="s">
        <v>607</v>
      </c>
      <c r="K6305">
        <v>48277917</v>
      </c>
      <c r="L6305" t="s">
        <v>718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91</v>
      </c>
      <c r="J6306" t="s">
        <v>607</v>
      </c>
      <c r="K6306">
        <v>48277917</v>
      </c>
      <c r="L6306" t="s">
        <v>718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46305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19559326</v>
      </c>
      <c r="L6307" t="s">
        <v>428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16390552</v>
      </c>
    </row>
    <row r="6308" spans="1:34">
      <c r="A6308" t="s">
        <v>227</v>
      </c>
      <c r="B6308" s="1">
        <v>46309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19559326</v>
      </c>
      <c r="L6308" t="s">
        <v>428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16390552</v>
      </c>
    </row>
    <row r="6309" spans="1:34">
      <c r="A6309" t="s">
        <v>227</v>
      </c>
      <c r="B6309" s="1">
        <v>46319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19559326</v>
      </c>
      <c r="L6309" t="s">
        <v>428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16390552</v>
      </c>
    </row>
    <row r="6310" spans="1:34">
      <c r="A6310" t="s">
        <v>227</v>
      </c>
      <c r="B6310" s="1">
        <v>46325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19559326</v>
      </c>
      <c r="L6310" t="s">
        <v>428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16390552</v>
      </c>
    </row>
    <row r="6311" spans="1:34">
      <c r="A6311" t="s">
        <v>227</v>
      </c>
      <c r="B6311" s="1">
        <v>46315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19701086</v>
      </c>
      <c r="L6311" t="s">
        <v>429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15486357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19701086</v>
      </c>
      <c r="L6312" t="s">
        <v>429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15486357</v>
      </c>
    </row>
    <row r="6313" spans="1:34">
      <c r="A6313" t="s">
        <v>227</v>
      </c>
      <c r="B6313" s="1">
        <v>46323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19701086</v>
      </c>
      <c r="L6313" t="s">
        <v>429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15486357</v>
      </c>
    </row>
    <row r="6314" spans="1:34">
      <c r="A6314" t="s">
        <v>227</v>
      </c>
      <c r="B6314" s="1">
        <v>46325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19701086</v>
      </c>
      <c r="L6314" t="s">
        <v>429</v>
      </c>
      <c r="M6314" t="s">
        <v>235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15486357</v>
      </c>
    </row>
    <row r="6315" spans="1:34">
      <c r="A6315" t="s">
        <v>227</v>
      </c>
      <c r="B6315" s="1">
        <v>46312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42434444</v>
      </c>
      <c r="L6315" t="s">
        <v>715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243</v>
      </c>
      <c r="AG6315">
        <v>0</v>
      </c>
      <c r="AH6315">
        <v>16347413</v>
      </c>
    </row>
    <row r="6316" spans="1:34">
      <c r="A6316" t="s">
        <v>227</v>
      </c>
      <c r="B6316" s="1">
        <v>46300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44784252</v>
      </c>
      <c r="L6316" t="s">
        <v>716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46304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44784252</v>
      </c>
      <c r="L6317" t="s">
        <v>716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46307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44784252</v>
      </c>
      <c r="L6318" t="s">
        <v>716</v>
      </c>
      <c r="M6318" t="s">
        <v>235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16636936</v>
      </c>
    </row>
    <row r="6319" spans="1:34">
      <c r="A6319" t="s">
        <v>227</v>
      </c>
      <c r="B6319" s="1">
        <v>46309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44784252</v>
      </c>
      <c r="L6319" t="s">
        <v>716</v>
      </c>
      <c r="M6319" t="s">
        <v>235</v>
      </c>
      <c r="O6319" t="s">
        <v>382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239</v>
      </c>
      <c r="AG6319">
        <v>0</v>
      </c>
      <c r="AH6319">
        <v>16636936</v>
      </c>
    </row>
    <row r="6320" spans="1:34">
      <c r="A6320" t="s">
        <v>227</v>
      </c>
      <c r="B6320" s="1">
        <v>46314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44784252</v>
      </c>
      <c r="L6320" t="s">
        <v>716</v>
      </c>
      <c r="M6320" t="s">
        <v>235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239</v>
      </c>
      <c r="AG6320">
        <v>0</v>
      </c>
      <c r="AH6320">
        <v>16636936</v>
      </c>
    </row>
    <row r="6321" spans="1:34">
      <c r="A6321" t="s">
        <v>227</v>
      </c>
      <c r="B6321" s="1">
        <v>46319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44784252</v>
      </c>
      <c r="L6321" t="s">
        <v>716</v>
      </c>
      <c r="M6321" t="s">
        <v>235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239</v>
      </c>
      <c r="AG6321">
        <v>0</v>
      </c>
      <c r="AH6321">
        <v>16636936</v>
      </c>
    </row>
    <row r="6322" spans="1:34">
      <c r="A6322" t="s">
        <v>227</v>
      </c>
      <c r="B6322" s="1">
        <v>46321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44784252</v>
      </c>
      <c r="L6322" t="s">
        <v>716</v>
      </c>
      <c r="M6322" t="s">
        <v>235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239</v>
      </c>
      <c r="AG6322">
        <v>0</v>
      </c>
      <c r="AH6322">
        <v>16636936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421</v>
      </c>
      <c r="F6323" t="s">
        <v>422</v>
      </c>
      <c r="G6323">
        <v>92</v>
      </c>
      <c r="H6323" t="s">
        <v>687</v>
      </c>
      <c r="I6323">
        <v>803</v>
      </c>
      <c r="J6323" t="s">
        <v>714</v>
      </c>
      <c r="K6323">
        <v>44784252</v>
      </c>
      <c r="L6323" t="s">
        <v>716</v>
      </c>
      <c r="M6323" t="s">
        <v>235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239</v>
      </c>
      <c r="AG6323">
        <v>0</v>
      </c>
      <c r="AH6323">
        <v>16636936</v>
      </c>
    </row>
    <row r="6324" spans="1:34">
      <c r="A6324" t="s">
        <v>227</v>
      </c>
      <c r="B6324" s="1">
        <v>46305</v>
      </c>
      <c r="C6324">
        <v>3</v>
      </c>
      <c r="D6324" t="s">
        <v>686</v>
      </c>
      <c r="E6324" t="s">
        <v>421</v>
      </c>
      <c r="F6324" t="s">
        <v>422</v>
      </c>
      <c r="G6324">
        <v>92</v>
      </c>
      <c r="H6324" t="s">
        <v>687</v>
      </c>
      <c r="I6324">
        <v>803</v>
      </c>
      <c r="J6324" t="s">
        <v>714</v>
      </c>
      <c r="K6324">
        <v>45651126</v>
      </c>
      <c r="L6324" t="s">
        <v>717</v>
      </c>
      <c r="M6324" t="s">
        <v>235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239</v>
      </c>
      <c r="AG6324">
        <v>0</v>
      </c>
      <c r="AH6324">
        <v>16618309</v>
      </c>
    </row>
    <row r="6325" spans="1:34">
      <c r="A6325" t="s">
        <v>227</v>
      </c>
      <c r="B6325" s="1">
        <v>46296</v>
      </c>
      <c r="C6325">
        <v>3</v>
      </c>
      <c r="D6325" t="s">
        <v>686</v>
      </c>
      <c r="E6325" t="s">
        <v>421</v>
      </c>
      <c r="F6325" t="s">
        <v>422</v>
      </c>
      <c r="G6325">
        <v>92</v>
      </c>
      <c r="H6325" t="s">
        <v>687</v>
      </c>
      <c r="I6325">
        <v>803</v>
      </c>
      <c r="J6325" t="s">
        <v>714</v>
      </c>
      <c r="K6325">
        <v>48277917</v>
      </c>
      <c r="L6325" t="s">
        <v>718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31</v>
      </c>
      <c r="AE6325" t="s">
        <v>424</v>
      </c>
      <c r="AF6325" t="s">
        <v>243</v>
      </c>
      <c r="AG6325">
        <v>0</v>
      </c>
      <c r="AH6325">
        <v>16629861</v>
      </c>
    </row>
    <row r="6326" spans="1:34">
      <c r="A6326" t="s">
        <v>227</v>
      </c>
      <c r="B6326" s="1">
        <v>46302</v>
      </c>
      <c r="C6326">
        <v>3</v>
      </c>
      <c r="D6326" t="s">
        <v>686</v>
      </c>
      <c r="E6326" t="s">
        <v>421</v>
      </c>
      <c r="F6326" t="s">
        <v>422</v>
      </c>
      <c r="G6326">
        <v>92</v>
      </c>
      <c r="H6326" t="s">
        <v>687</v>
      </c>
      <c r="I6326">
        <v>803</v>
      </c>
      <c r="J6326" t="s">
        <v>714</v>
      </c>
      <c r="K6326">
        <v>48277917</v>
      </c>
      <c r="L6326" t="s">
        <v>718</v>
      </c>
      <c r="M6326" t="s">
        <v>248</v>
      </c>
      <c r="O6326" t="s">
        <v>382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31</v>
      </c>
      <c r="AE6326" t="s">
        <v>424</v>
      </c>
      <c r="AF6326" t="s">
        <v>243</v>
      </c>
      <c r="AG6326">
        <v>0</v>
      </c>
      <c r="AH6326">
        <v>16629861</v>
      </c>
    </row>
    <row r="6327" spans="1:34">
      <c r="A6327" t="s">
        <v>227</v>
      </c>
      <c r="B6327" s="1">
        <v>46312</v>
      </c>
      <c r="C6327">
        <v>3</v>
      </c>
      <c r="D6327" t="s">
        <v>686</v>
      </c>
      <c r="E6327" t="s">
        <v>421</v>
      </c>
      <c r="F6327" t="s">
        <v>422</v>
      </c>
      <c r="G6327">
        <v>92</v>
      </c>
      <c r="H6327" t="s">
        <v>687</v>
      </c>
      <c r="I6327">
        <v>803</v>
      </c>
      <c r="J6327" t="s">
        <v>714</v>
      </c>
      <c r="K6327">
        <v>48277917</v>
      </c>
      <c r="L6327" t="s">
        <v>718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31</v>
      </c>
      <c r="AE6327" t="s">
        <v>424</v>
      </c>
      <c r="AF6327" t="s">
        <v>243</v>
      </c>
      <c r="AG6327">
        <v>0</v>
      </c>
      <c r="AH6327">
        <v>16629861</v>
      </c>
    </row>
    <row r="6328" spans="1:34">
      <c r="A6328" t="s">
        <v>227</v>
      </c>
      <c r="B6328" s="1">
        <v>46315</v>
      </c>
      <c r="C6328">
        <v>3</v>
      </c>
      <c r="D6328" t="s">
        <v>686</v>
      </c>
      <c r="E6328" t="s">
        <v>421</v>
      </c>
      <c r="F6328" t="s">
        <v>422</v>
      </c>
      <c r="G6328">
        <v>92</v>
      </c>
      <c r="H6328" t="s">
        <v>687</v>
      </c>
      <c r="I6328">
        <v>803</v>
      </c>
      <c r="J6328" t="s">
        <v>714</v>
      </c>
      <c r="K6328">
        <v>48277917</v>
      </c>
      <c r="L6328" t="s">
        <v>718</v>
      </c>
      <c r="M6328" t="s">
        <v>248</v>
      </c>
      <c r="O6328" t="s">
        <v>382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31</v>
      </c>
      <c r="AE6328" t="s">
        <v>424</v>
      </c>
      <c r="AF6328" t="s">
        <v>243</v>
      </c>
      <c r="AG6328">
        <v>0</v>
      </c>
      <c r="AH6328">
        <v>16629861</v>
      </c>
    </row>
    <row r="6329" spans="1:34">
      <c r="A6329" t="s">
        <v>227</v>
      </c>
      <c r="B6329" s="1">
        <v>46316</v>
      </c>
      <c r="C6329">
        <v>3</v>
      </c>
      <c r="D6329" t="s">
        <v>686</v>
      </c>
      <c r="E6329" t="s">
        <v>421</v>
      </c>
      <c r="F6329" t="s">
        <v>422</v>
      </c>
      <c r="G6329">
        <v>92</v>
      </c>
      <c r="H6329" t="s">
        <v>687</v>
      </c>
      <c r="I6329">
        <v>803</v>
      </c>
      <c r="J6329" t="s">
        <v>714</v>
      </c>
      <c r="K6329">
        <v>48277917</v>
      </c>
      <c r="L6329" t="s">
        <v>718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31</v>
      </c>
      <c r="AE6329" t="s">
        <v>424</v>
      </c>
      <c r="AF6329" t="s">
        <v>243</v>
      </c>
      <c r="AG6329">
        <v>0</v>
      </c>
      <c r="AH6329">
        <v>16629861</v>
      </c>
    </row>
    <row r="6330" spans="1:34">
      <c r="A6330" t="s">
        <v>227</v>
      </c>
      <c r="B6330" s="1">
        <v>46319</v>
      </c>
      <c r="C6330">
        <v>3</v>
      </c>
      <c r="D6330" t="s">
        <v>686</v>
      </c>
      <c r="E6330" t="s">
        <v>421</v>
      </c>
      <c r="F6330" t="s">
        <v>422</v>
      </c>
      <c r="G6330">
        <v>92</v>
      </c>
      <c r="H6330" t="s">
        <v>687</v>
      </c>
      <c r="I6330">
        <v>803</v>
      </c>
      <c r="J6330" t="s">
        <v>714</v>
      </c>
      <c r="K6330">
        <v>48277917</v>
      </c>
      <c r="L6330" t="s">
        <v>718</v>
      </c>
      <c r="M6330" t="s">
        <v>248</v>
      </c>
      <c r="O6330" t="s">
        <v>382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31</v>
      </c>
      <c r="AE6330" t="s">
        <v>424</v>
      </c>
      <c r="AF6330" t="s">
        <v>243</v>
      </c>
      <c r="AG6330">
        <v>0</v>
      </c>
      <c r="AH6330">
        <v>16629861</v>
      </c>
    </row>
    <row r="6331" spans="1:34">
      <c r="A6331" t="s">
        <v>227</v>
      </c>
      <c r="B6331" s="1">
        <v>46304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90</v>
      </c>
      <c r="J6331" t="s">
        <v>600</v>
      </c>
      <c r="K6331">
        <v>43461293</v>
      </c>
      <c r="L6331" t="s">
        <v>719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46313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90</v>
      </c>
      <c r="J6332" t="s">
        <v>600</v>
      </c>
      <c r="K6332">
        <v>43461293</v>
      </c>
      <c r="L6332" t="s">
        <v>719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46321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90</v>
      </c>
      <c r="J6333" t="s">
        <v>600</v>
      </c>
      <c r="K6333">
        <v>43461293</v>
      </c>
      <c r="L6333" t="s">
        <v>719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46325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90</v>
      </c>
      <c r="J6334" t="s">
        <v>600</v>
      </c>
      <c r="K6334">
        <v>43461293</v>
      </c>
      <c r="L6334" t="s">
        <v>719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91</v>
      </c>
      <c r="J6335" t="s">
        <v>607</v>
      </c>
      <c r="K6335">
        <v>43461293</v>
      </c>
      <c r="L6335" t="s">
        <v>719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91</v>
      </c>
      <c r="J6336" t="s">
        <v>607</v>
      </c>
      <c r="K6336">
        <v>43461293</v>
      </c>
      <c r="L6336" t="s">
        <v>719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46306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91</v>
      </c>
      <c r="J6337" t="s">
        <v>607</v>
      </c>
      <c r="K6337">
        <v>43461293</v>
      </c>
      <c r="L6337" t="s">
        <v>719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46310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91</v>
      </c>
      <c r="J6338" t="s">
        <v>607</v>
      </c>
      <c r="K6338">
        <v>43461293</v>
      </c>
      <c r="L6338" t="s">
        <v>719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46314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91</v>
      </c>
      <c r="J6339" t="s">
        <v>607</v>
      </c>
      <c r="K6339">
        <v>43461293</v>
      </c>
      <c r="L6339" t="s">
        <v>719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46318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91</v>
      </c>
      <c r="J6340" t="s">
        <v>607</v>
      </c>
      <c r="K6340">
        <v>43461293</v>
      </c>
      <c r="L6340" t="s">
        <v>719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46322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91</v>
      </c>
      <c r="J6341" t="s">
        <v>607</v>
      </c>
      <c r="K6341">
        <v>43461293</v>
      </c>
      <c r="L6341" t="s">
        <v>719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46326</v>
      </c>
      <c r="C6342">
        <v>3</v>
      </c>
      <c r="D6342" t="s">
        <v>686</v>
      </c>
      <c r="E6342" t="s">
        <v>436</v>
      </c>
      <c r="F6342" t="s">
        <v>437</v>
      </c>
      <c r="G6342">
        <v>92</v>
      </c>
      <c r="H6342" t="s">
        <v>687</v>
      </c>
      <c r="I6342">
        <v>91</v>
      </c>
      <c r="J6342" t="s">
        <v>607</v>
      </c>
      <c r="K6342">
        <v>43461293</v>
      </c>
      <c r="L6342" t="s">
        <v>719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46298</v>
      </c>
      <c r="C6343">
        <v>3</v>
      </c>
      <c r="D6343" t="s">
        <v>686</v>
      </c>
      <c r="E6343" t="s">
        <v>436</v>
      </c>
      <c r="F6343" t="s">
        <v>437</v>
      </c>
      <c r="G6343">
        <v>92</v>
      </c>
      <c r="H6343" t="s">
        <v>687</v>
      </c>
      <c r="I6343">
        <v>803</v>
      </c>
      <c r="J6343" t="s">
        <v>714</v>
      </c>
      <c r="K6343">
        <v>43461293</v>
      </c>
      <c r="L6343" t="s">
        <v>719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46302</v>
      </c>
      <c r="C6344">
        <v>3</v>
      </c>
      <c r="D6344" t="s">
        <v>686</v>
      </c>
      <c r="E6344" t="s">
        <v>436</v>
      </c>
      <c r="F6344" t="s">
        <v>437</v>
      </c>
      <c r="G6344">
        <v>92</v>
      </c>
      <c r="H6344" t="s">
        <v>687</v>
      </c>
      <c r="I6344">
        <v>803</v>
      </c>
      <c r="J6344" t="s">
        <v>714</v>
      </c>
      <c r="K6344">
        <v>43461293</v>
      </c>
      <c r="L6344" t="s">
        <v>719</v>
      </c>
      <c r="M6344" t="s">
        <v>248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33</v>
      </c>
      <c r="AE6344" t="s">
        <v>443</v>
      </c>
      <c r="AF6344" t="s">
        <v>243</v>
      </c>
      <c r="AG6344">
        <v>0</v>
      </c>
      <c r="AH6344">
        <v>16404117</v>
      </c>
    </row>
    <row r="6345" spans="1:34">
      <c r="A6345" t="s">
        <v>227</v>
      </c>
      <c r="B6345" s="1">
        <v>46305</v>
      </c>
      <c r="C6345">
        <v>3</v>
      </c>
      <c r="D6345" t="s">
        <v>686</v>
      </c>
      <c r="E6345" t="s">
        <v>436</v>
      </c>
      <c r="F6345" t="s">
        <v>437</v>
      </c>
      <c r="G6345">
        <v>92</v>
      </c>
      <c r="H6345" t="s">
        <v>687</v>
      </c>
      <c r="I6345">
        <v>803</v>
      </c>
      <c r="J6345" t="s">
        <v>714</v>
      </c>
      <c r="K6345">
        <v>43461293</v>
      </c>
      <c r="L6345" t="s">
        <v>719</v>
      </c>
      <c r="M6345" t="s">
        <v>248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33</v>
      </c>
      <c r="AE6345" t="s">
        <v>443</v>
      </c>
      <c r="AF6345" t="s">
        <v>243</v>
      </c>
      <c r="AG6345">
        <v>0</v>
      </c>
      <c r="AH6345">
        <v>16404117</v>
      </c>
    </row>
    <row r="6346" spans="1:34">
      <c r="A6346" t="s">
        <v>227</v>
      </c>
      <c r="B6346" s="1">
        <v>46308</v>
      </c>
      <c r="C6346">
        <v>3</v>
      </c>
      <c r="D6346" t="s">
        <v>686</v>
      </c>
      <c r="E6346" t="s">
        <v>436</v>
      </c>
      <c r="F6346" t="s">
        <v>437</v>
      </c>
      <c r="G6346">
        <v>92</v>
      </c>
      <c r="H6346" t="s">
        <v>687</v>
      </c>
      <c r="I6346">
        <v>803</v>
      </c>
      <c r="J6346" t="s">
        <v>714</v>
      </c>
      <c r="K6346">
        <v>43461293</v>
      </c>
      <c r="L6346" t="s">
        <v>719</v>
      </c>
      <c r="M6346" t="s">
        <v>248</v>
      </c>
      <c r="O6346" t="s">
        <v>116</v>
      </c>
      <c r="P6346" s="2">
        <v>0.29166666666666669</v>
      </c>
      <c r="Q6346" s="2">
        <v>0.54166666666666663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33</v>
      </c>
      <c r="AE6346" t="s">
        <v>443</v>
      </c>
      <c r="AF6346" t="s">
        <v>243</v>
      </c>
      <c r="AG6346">
        <v>0</v>
      </c>
      <c r="AH6346">
        <v>16404117</v>
      </c>
    </row>
    <row r="6347" spans="1:34">
      <c r="A6347" t="s">
        <v>227</v>
      </c>
      <c r="B6347" s="1">
        <v>46309</v>
      </c>
      <c r="C6347">
        <v>3</v>
      </c>
      <c r="D6347" t="s">
        <v>686</v>
      </c>
      <c r="E6347" t="s">
        <v>436</v>
      </c>
      <c r="F6347" t="s">
        <v>437</v>
      </c>
      <c r="G6347">
        <v>92</v>
      </c>
      <c r="H6347" t="s">
        <v>687</v>
      </c>
      <c r="I6347">
        <v>803</v>
      </c>
      <c r="J6347" t="s">
        <v>714</v>
      </c>
      <c r="K6347">
        <v>43461293</v>
      </c>
      <c r="L6347" t="s">
        <v>719</v>
      </c>
      <c r="M6347" t="s">
        <v>248</v>
      </c>
      <c r="O6347" t="s">
        <v>382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33</v>
      </c>
      <c r="AE6347" t="s">
        <v>443</v>
      </c>
      <c r="AF6347" t="s">
        <v>243</v>
      </c>
      <c r="AG6347">
        <v>0</v>
      </c>
      <c r="AH6347">
        <v>16404117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436</v>
      </c>
      <c r="F6348" t="s">
        <v>437</v>
      </c>
      <c r="G6348">
        <v>92</v>
      </c>
      <c r="H6348" t="s">
        <v>687</v>
      </c>
      <c r="I6348">
        <v>803</v>
      </c>
      <c r="J6348" t="s">
        <v>714</v>
      </c>
      <c r="K6348">
        <v>43461293</v>
      </c>
      <c r="L6348" t="s">
        <v>719</v>
      </c>
      <c r="M6348" t="s">
        <v>248</v>
      </c>
      <c r="O6348" t="s">
        <v>382</v>
      </c>
      <c r="P6348" s="2">
        <v>0.54166666666666663</v>
      </c>
      <c r="Q6348" s="2">
        <v>0.79166666666666663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33</v>
      </c>
      <c r="AE6348" t="s">
        <v>443</v>
      </c>
      <c r="AF6348" t="s">
        <v>243</v>
      </c>
      <c r="AG6348">
        <v>0</v>
      </c>
      <c r="AH6348">
        <v>16404117</v>
      </c>
    </row>
    <row r="6349" spans="1:34">
      <c r="A6349" t="s">
        <v>227</v>
      </c>
      <c r="B6349" s="1">
        <v>46326</v>
      </c>
      <c r="C6349">
        <v>3</v>
      </c>
      <c r="D6349" t="s">
        <v>686</v>
      </c>
      <c r="E6349" t="s">
        <v>436</v>
      </c>
      <c r="F6349" t="s">
        <v>437</v>
      </c>
      <c r="G6349">
        <v>92</v>
      </c>
      <c r="H6349" t="s">
        <v>687</v>
      </c>
      <c r="I6349">
        <v>803</v>
      </c>
      <c r="J6349" t="s">
        <v>714</v>
      </c>
      <c r="K6349">
        <v>43461293</v>
      </c>
      <c r="L6349" t="s">
        <v>719</v>
      </c>
      <c r="M6349" t="s">
        <v>248</v>
      </c>
      <c r="O6349" t="s">
        <v>116</v>
      </c>
      <c r="P6349" s="2">
        <v>0.29166666666666669</v>
      </c>
      <c r="Q6349" s="2">
        <v>0.54166666666666663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33</v>
      </c>
      <c r="AE6349" t="s">
        <v>443</v>
      </c>
      <c r="AF6349" t="s">
        <v>243</v>
      </c>
      <c r="AG6349">
        <v>0</v>
      </c>
      <c r="AH6349">
        <v>16404117</v>
      </c>
    </row>
    <row r="6350" spans="1:34">
      <c r="A6350" t="s">
        <v>227</v>
      </c>
      <c r="B6350" s="1">
        <v>46297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45586518</v>
      </c>
      <c r="L6350" t="s">
        <v>720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46301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45586518</v>
      </c>
      <c r="L6351" t="s">
        <v>720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45586518</v>
      </c>
      <c r="L6352" t="s">
        <v>720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15993142</v>
      </c>
    </row>
    <row r="6353" spans="1:34">
      <c r="A6353" t="s">
        <v>227</v>
      </c>
      <c r="B6353" s="1">
        <v>46309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90</v>
      </c>
      <c r="J6353" t="s">
        <v>600</v>
      </c>
      <c r="K6353">
        <v>45586518</v>
      </c>
      <c r="L6353" t="s">
        <v>720</v>
      </c>
      <c r="M6353" t="s">
        <v>235</v>
      </c>
      <c r="O6353" t="s">
        <v>625</v>
      </c>
      <c r="P6353" s="2">
        <v>0.29166666666666669</v>
      </c>
      <c r="Q6353" s="2">
        <v>0.79166666666666663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46311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90</v>
      </c>
      <c r="J6354" t="s">
        <v>600</v>
      </c>
      <c r="K6354">
        <v>45586518</v>
      </c>
      <c r="L6354" t="s">
        <v>720</v>
      </c>
      <c r="M6354" t="s">
        <v>235</v>
      </c>
      <c r="O6354" t="s">
        <v>625</v>
      </c>
      <c r="P6354" s="2">
        <v>0.29166666666666669</v>
      </c>
      <c r="Q6354" s="2">
        <v>0.79166666666666663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46326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90</v>
      </c>
      <c r="J6355" t="s">
        <v>600</v>
      </c>
      <c r="K6355">
        <v>45586518</v>
      </c>
      <c r="L6355" t="s">
        <v>720</v>
      </c>
      <c r="M6355" t="s">
        <v>235</v>
      </c>
      <c r="O6355" t="s">
        <v>625</v>
      </c>
      <c r="P6355" s="2">
        <v>0.29166666666666669</v>
      </c>
      <c r="Q6355" s="2">
        <v>0.79166666666666663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46304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90</v>
      </c>
      <c r="J6356" t="s">
        <v>600</v>
      </c>
      <c r="K6356">
        <v>47812107</v>
      </c>
      <c r="L6356" t="s">
        <v>721</v>
      </c>
      <c r="M6356" t="s">
        <v>235</v>
      </c>
      <c r="O6356" t="s">
        <v>625</v>
      </c>
      <c r="P6356" s="2">
        <v>0.29166666666666669</v>
      </c>
      <c r="Q6356" s="2">
        <v>0.79166666666666663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4">
      <c r="A6357" t="s">
        <v>227</v>
      </c>
      <c r="B6357" s="1">
        <v>46305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90</v>
      </c>
      <c r="J6357" t="s">
        <v>600</v>
      </c>
      <c r="K6357">
        <v>47812107</v>
      </c>
      <c r="L6357" t="s">
        <v>721</v>
      </c>
      <c r="M6357" t="s">
        <v>235</v>
      </c>
      <c r="O6357" t="s">
        <v>625</v>
      </c>
      <c r="P6357" s="2">
        <v>0.29166666666666669</v>
      </c>
      <c r="Q6357" s="2">
        <v>0.79166666666666663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16642789</v>
      </c>
    </row>
    <row r="6358" spans="1:34">
      <c r="A6358" t="s">
        <v>227</v>
      </c>
      <c r="B6358" s="1">
        <v>46314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90</v>
      </c>
      <c r="J6358" t="s">
        <v>600</v>
      </c>
      <c r="K6358">
        <v>47812107</v>
      </c>
      <c r="L6358" t="s">
        <v>721</v>
      </c>
      <c r="M6358" t="s">
        <v>235</v>
      </c>
      <c r="O6358" t="s">
        <v>625</v>
      </c>
      <c r="P6358" s="2">
        <v>0.29166666666666669</v>
      </c>
      <c r="Q6358" s="2">
        <v>0.79166666666666663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46319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90</v>
      </c>
      <c r="J6359" t="s">
        <v>600</v>
      </c>
      <c r="K6359">
        <v>47812107</v>
      </c>
      <c r="L6359" t="s">
        <v>721</v>
      </c>
      <c r="M6359" t="s">
        <v>235</v>
      </c>
      <c r="O6359" t="s">
        <v>625</v>
      </c>
      <c r="P6359" s="2">
        <v>0.29166666666666669</v>
      </c>
      <c r="Q6359" s="2">
        <v>0.79166666666666663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46324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90</v>
      </c>
      <c r="J6360" t="s">
        <v>600</v>
      </c>
      <c r="K6360">
        <v>47812107</v>
      </c>
      <c r="L6360" t="s">
        <v>721</v>
      </c>
      <c r="M6360" t="s">
        <v>235</v>
      </c>
      <c r="O6360" t="s">
        <v>625</v>
      </c>
      <c r="P6360" s="2">
        <v>0.29166666666666669</v>
      </c>
      <c r="Q6360" s="2">
        <v>0.79166666666666663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46298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45586518</v>
      </c>
      <c r="L6361" t="s">
        <v>720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15993142</v>
      </c>
    </row>
    <row r="6362" spans="1:34">
      <c r="A6362" t="s">
        <v>227</v>
      </c>
      <c r="B6362" s="1">
        <v>46307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45586518</v>
      </c>
      <c r="L6362" t="s">
        <v>720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15993142</v>
      </c>
    </row>
    <row r="6363" spans="1:34">
      <c r="A6363" t="s">
        <v>227</v>
      </c>
      <c r="B6363" s="1">
        <v>46312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45586518</v>
      </c>
      <c r="L6363" t="s">
        <v>720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15993142</v>
      </c>
    </row>
    <row r="6364" spans="1:34">
      <c r="A6364" t="s">
        <v>227</v>
      </c>
      <c r="B6364" s="1">
        <v>46317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45586518</v>
      </c>
      <c r="L6364" t="s">
        <v>720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15993142</v>
      </c>
    </row>
    <row r="6365" spans="1:34">
      <c r="A6365" t="s">
        <v>227</v>
      </c>
      <c r="B6365" s="1">
        <v>46322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91</v>
      </c>
      <c r="J6365" t="s">
        <v>607</v>
      </c>
      <c r="K6365">
        <v>45586518</v>
      </c>
      <c r="L6365" t="s">
        <v>720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46300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91</v>
      </c>
      <c r="J6366" t="s">
        <v>607</v>
      </c>
      <c r="K6366">
        <v>47812107</v>
      </c>
      <c r="L6366" t="s">
        <v>721</v>
      </c>
      <c r="M6366" t="s">
        <v>235</v>
      </c>
      <c r="O6366" t="s">
        <v>627</v>
      </c>
      <c r="P6366" s="2">
        <v>0.79166666666666663</v>
      </c>
      <c r="Q6366" s="2">
        <v>0.29166666666666669</v>
      </c>
      <c r="R6366" t="s">
        <v>237</v>
      </c>
      <c r="Y6366" s="2">
        <v>0.5</v>
      </c>
      <c r="Z6366" s="2">
        <v>0.5</v>
      </c>
      <c r="AA6366">
        <v>12</v>
      </c>
      <c r="AB6366">
        <v>12</v>
      </c>
      <c r="AD6366">
        <v>34</v>
      </c>
      <c r="AE6366" t="s">
        <v>449</v>
      </c>
      <c r="AF6366" t="s">
        <v>243</v>
      </c>
      <c r="AG6366">
        <v>0</v>
      </c>
      <c r="AH6366">
        <v>16642789</v>
      </c>
    </row>
    <row r="6367" spans="1:34">
      <c r="A6367" t="s">
        <v>227</v>
      </c>
      <c r="B6367" s="1">
        <v>46302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91</v>
      </c>
      <c r="J6367" t="s">
        <v>607</v>
      </c>
      <c r="K6367">
        <v>47812107</v>
      </c>
      <c r="L6367" t="s">
        <v>721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34</v>
      </c>
      <c r="AE6367" t="s">
        <v>449</v>
      </c>
      <c r="AF6367" t="s">
        <v>243</v>
      </c>
      <c r="AG6367">
        <v>0</v>
      </c>
      <c r="AH6367">
        <v>16642789</v>
      </c>
    </row>
    <row r="6368" spans="1:34">
      <c r="A6368" t="s">
        <v>227</v>
      </c>
      <c r="B6368" s="1">
        <v>46306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91</v>
      </c>
      <c r="J6368" t="s">
        <v>607</v>
      </c>
      <c r="K6368">
        <v>47812107</v>
      </c>
      <c r="L6368" t="s">
        <v>721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34</v>
      </c>
      <c r="AE6368" t="s">
        <v>449</v>
      </c>
      <c r="AF6368" t="s">
        <v>243</v>
      </c>
      <c r="AG6368">
        <v>0</v>
      </c>
      <c r="AH6368">
        <v>16642789</v>
      </c>
    </row>
    <row r="6369" spans="1:35">
      <c r="A6369" t="s">
        <v>227</v>
      </c>
      <c r="B6369" s="1">
        <v>46310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91</v>
      </c>
      <c r="J6369" t="s">
        <v>607</v>
      </c>
      <c r="K6369">
        <v>47812107</v>
      </c>
      <c r="L6369" t="s">
        <v>721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46315</v>
      </c>
      <c r="C6370">
        <v>3</v>
      </c>
      <c r="D6370" t="s">
        <v>686</v>
      </c>
      <c r="E6370" t="s">
        <v>446</v>
      </c>
      <c r="F6370" t="s">
        <v>447</v>
      </c>
      <c r="G6370">
        <v>92</v>
      </c>
      <c r="H6370" t="s">
        <v>687</v>
      </c>
      <c r="I6370">
        <v>91</v>
      </c>
      <c r="J6370" t="s">
        <v>607</v>
      </c>
      <c r="K6370">
        <v>47812107</v>
      </c>
      <c r="L6370" t="s">
        <v>721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46320</v>
      </c>
      <c r="C6371">
        <v>3</v>
      </c>
      <c r="D6371" t="s">
        <v>686</v>
      </c>
      <c r="E6371" t="s">
        <v>446</v>
      </c>
      <c r="F6371" t="s">
        <v>447</v>
      </c>
      <c r="G6371">
        <v>92</v>
      </c>
      <c r="H6371" t="s">
        <v>687</v>
      </c>
      <c r="I6371">
        <v>91</v>
      </c>
      <c r="J6371" t="s">
        <v>607</v>
      </c>
      <c r="K6371">
        <v>47812107</v>
      </c>
      <c r="L6371" t="s">
        <v>721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34</v>
      </c>
      <c r="AE6371" t="s">
        <v>449</v>
      </c>
      <c r="AF6371" t="s">
        <v>243</v>
      </c>
      <c r="AG6371">
        <v>0</v>
      </c>
      <c r="AH6371">
        <v>16642789</v>
      </c>
    </row>
    <row r="6372" spans="1:35">
      <c r="A6372" t="s">
        <v>227</v>
      </c>
      <c r="B6372" s="1">
        <v>46325</v>
      </c>
      <c r="C6372">
        <v>3</v>
      </c>
      <c r="D6372" t="s">
        <v>686</v>
      </c>
      <c r="E6372" t="s">
        <v>446</v>
      </c>
      <c r="F6372" t="s">
        <v>447</v>
      </c>
      <c r="G6372">
        <v>92</v>
      </c>
      <c r="H6372" t="s">
        <v>687</v>
      </c>
      <c r="I6372">
        <v>91</v>
      </c>
      <c r="J6372" t="s">
        <v>607</v>
      </c>
      <c r="K6372">
        <v>47812107</v>
      </c>
      <c r="L6372" t="s">
        <v>721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34</v>
      </c>
      <c r="AE6372" t="s">
        <v>449</v>
      </c>
      <c r="AF6372" t="s">
        <v>243</v>
      </c>
      <c r="AG6372">
        <v>0</v>
      </c>
      <c r="AH6372">
        <v>16642789</v>
      </c>
    </row>
    <row r="6373" spans="1:35">
      <c r="A6373" t="s">
        <v>227</v>
      </c>
      <c r="B6373" s="1">
        <v>46315</v>
      </c>
      <c r="C6373">
        <v>3</v>
      </c>
      <c r="D6373" t="s">
        <v>686</v>
      </c>
      <c r="E6373" t="s">
        <v>446</v>
      </c>
      <c r="F6373" t="s">
        <v>447</v>
      </c>
      <c r="G6373">
        <v>92</v>
      </c>
      <c r="H6373" t="s">
        <v>687</v>
      </c>
      <c r="I6373">
        <v>803</v>
      </c>
      <c r="J6373" t="s">
        <v>714</v>
      </c>
      <c r="K6373">
        <v>45586518</v>
      </c>
      <c r="L6373" t="s">
        <v>720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34</v>
      </c>
      <c r="AE6373" t="s">
        <v>449</v>
      </c>
      <c r="AF6373" t="s">
        <v>243</v>
      </c>
      <c r="AG6373">
        <v>0</v>
      </c>
      <c r="AH6373">
        <v>15993142</v>
      </c>
    </row>
    <row r="6374" spans="1:35">
      <c r="A6374" t="s">
        <v>227</v>
      </c>
      <c r="B6374" s="1">
        <v>46315</v>
      </c>
      <c r="C6374">
        <v>3</v>
      </c>
      <c r="D6374" t="s">
        <v>686</v>
      </c>
      <c r="E6374" t="s">
        <v>446</v>
      </c>
      <c r="F6374" t="s">
        <v>447</v>
      </c>
      <c r="G6374">
        <v>92</v>
      </c>
      <c r="H6374" t="s">
        <v>687</v>
      </c>
      <c r="I6374">
        <v>803</v>
      </c>
      <c r="J6374" t="s">
        <v>714</v>
      </c>
      <c r="K6374">
        <v>45586518</v>
      </c>
      <c r="L6374" t="s">
        <v>720</v>
      </c>
      <c r="M6374" t="s">
        <v>248</v>
      </c>
      <c r="O6374" t="s">
        <v>382</v>
      </c>
      <c r="P6374" s="2">
        <v>0.54166666666666663</v>
      </c>
      <c r="Q6374" s="2">
        <v>0.79166666666666663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34</v>
      </c>
      <c r="AE6374" t="s">
        <v>449</v>
      </c>
      <c r="AF6374" t="s">
        <v>243</v>
      </c>
      <c r="AG6374">
        <v>0</v>
      </c>
      <c r="AH6374">
        <v>15993142</v>
      </c>
    </row>
    <row r="6375" spans="1:35">
      <c r="A6375" t="s">
        <v>227</v>
      </c>
      <c r="B6375" s="1">
        <v>46321</v>
      </c>
      <c r="C6375">
        <v>3</v>
      </c>
      <c r="D6375" t="s">
        <v>686</v>
      </c>
      <c r="E6375" t="s">
        <v>446</v>
      </c>
      <c r="F6375" t="s">
        <v>447</v>
      </c>
      <c r="G6375">
        <v>92</v>
      </c>
      <c r="H6375" t="s">
        <v>687</v>
      </c>
      <c r="I6375">
        <v>803</v>
      </c>
      <c r="J6375" t="s">
        <v>714</v>
      </c>
      <c r="K6375">
        <v>45586518</v>
      </c>
      <c r="L6375" t="s">
        <v>720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34</v>
      </c>
      <c r="AE6375" t="s">
        <v>449</v>
      </c>
      <c r="AF6375" t="s">
        <v>243</v>
      </c>
      <c r="AG6375">
        <v>0</v>
      </c>
      <c r="AH6375">
        <v>15993142</v>
      </c>
    </row>
    <row r="6376" spans="1:35">
      <c r="A6376" t="s">
        <v>227</v>
      </c>
      <c r="B6376" s="1">
        <v>46321</v>
      </c>
      <c r="C6376">
        <v>3</v>
      </c>
      <c r="D6376" t="s">
        <v>686</v>
      </c>
      <c r="E6376" t="s">
        <v>446</v>
      </c>
      <c r="F6376" t="s">
        <v>447</v>
      </c>
      <c r="G6376">
        <v>92</v>
      </c>
      <c r="H6376" t="s">
        <v>687</v>
      </c>
      <c r="I6376">
        <v>803</v>
      </c>
      <c r="J6376" t="s">
        <v>714</v>
      </c>
      <c r="K6376">
        <v>45586518</v>
      </c>
      <c r="L6376" t="s">
        <v>720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34</v>
      </c>
      <c r="AE6376" t="s">
        <v>449</v>
      </c>
      <c r="AF6376" t="s">
        <v>243</v>
      </c>
      <c r="AG6376">
        <v>0</v>
      </c>
      <c r="AH6376">
        <v>15993142</v>
      </c>
    </row>
    <row r="6377" spans="1:35">
      <c r="A6377" t="s">
        <v>227</v>
      </c>
      <c r="B6377" s="1">
        <v>46323</v>
      </c>
      <c r="C6377">
        <v>3</v>
      </c>
      <c r="D6377" t="s">
        <v>686</v>
      </c>
      <c r="E6377" t="s">
        <v>446</v>
      </c>
      <c r="F6377" t="s">
        <v>447</v>
      </c>
      <c r="G6377">
        <v>92</v>
      </c>
      <c r="H6377" t="s">
        <v>687</v>
      </c>
      <c r="I6377">
        <v>803</v>
      </c>
      <c r="J6377" t="s">
        <v>714</v>
      </c>
      <c r="K6377">
        <v>47812107</v>
      </c>
      <c r="L6377" t="s">
        <v>721</v>
      </c>
      <c r="M6377" t="s">
        <v>235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34</v>
      </c>
      <c r="AE6377" t="s">
        <v>449</v>
      </c>
      <c r="AF6377" t="s">
        <v>243</v>
      </c>
      <c r="AG6377">
        <v>0</v>
      </c>
      <c r="AH6377">
        <v>16642789</v>
      </c>
    </row>
    <row r="6378" spans="1:35">
      <c r="A6378" t="s">
        <v>227</v>
      </c>
      <c r="B6378" s="1">
        <v>46304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46305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46307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46308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46309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46311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46317</v>
      </c>
      <c r="C6387">
        <v>4</v>
      </c>
      <c r="D6387" t="s">
        <v>722</v>
      </c>
      <c r="E6387" t="s">
        <v>723</v>
      </c>
      <c r="F6387" t="s">
        <v>724</v>
      </c>
      <c r="G6387">
        <v>95</v>
      </c>
      <c r="H6387" t="s">
        <v>725</v>
      </c>
      <c r="I6387">
        <v>451</v>
      </c>
      <c r="J6387" t="s">
        <v>726</v>
      </c>
      <c r="K6387">
        <v>18170910</v>
      </c>
      <c r="L6387" t="s">
        <v>727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478</v>
      </c>
      <c r="AF6387" t="s">
        <v>243</v>
      </c>
      <c r="AG6387">
        <v>0</v>
      </c>
      <c r="AH6387">
        <v>15484977</v>
      </c>
      <c r="AI6387">
        <v>48039</v>
      </c>
    </row>
    <row r="6388" spans="1:35">
      <c r="A6388" t="s">
        <v>227</v>
      </c>
      <c r="B6388" s="1">
        <v>46318</v>
      </c>
      <c r="C6388">
        <v>4</v>
      </c>
      <c r="D6388" t="s">
        <v>722</v>
      </c>
      <c r="E6388" t="s">
        <v>723</v>
      </c>
      <c r="F6388" t="s">
        <v>724</v>
      </c>
      <c r="G6388">
        <v>95</v>
      </c>
      <c r="H6388" t="s">
        <v>725</v>
      </c>
      <c r="I6388">
        <v>451</v>
      </c>
      <c r="J6388" t="s">
        <v>726</v>
      </c>
      <c r="K6388">
        <v>18170910</v>
      </c>
      <c r="L6388" t="s">
        <v>727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15484977</v>
      </c>
      <c r="AI6388">
        <v>48039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723</v>
      </c>
      <c r="F6389" t="s">
        <v>724</v>
      </c>
      <c r="G6389">
        <v>95</v>
      </c>
      <c r="H6389" t="s">
        <v>725</v>
      </c>
      <c r="I6389">
        <v>451</v>
      </c>
      <c r="J6389" t="s">
        <v>726</v>
      </c>
      <c r="K6389">
        <v>18170910</v>
      </c>
      <c r="L6389" t="s">
        <v>727</v>
      </c>
      <c r="M6389" t="s">
        <v>235</v>
      </c>
      <c r="O6389" t="s">
        <v>131</v>
      </c>
      <c r="P6389" s="2">
        <v>0.58333333333333337</v>
      </c>
      <c r="Q6389" s="2">
        <v>0.83333333333333337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15484977</v>
      </c>
      <c r="AI6389">
        <v>48039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723</v>
      </c>
      <c r="F6390" t="s">
        <v>724</v>
      </c>
      <c r="G6390">
        <v>95</v>
      </c>
      <c r="H6390" t="s">
        <v>725</v>
      </c>
      <c r="I6390">
        <v>451</v>
      </c>
      <c r="J6390" t="s">
        <v>726</v>
      </c>
      <c r="K6390">
        <v>18170910</v>
      </c>
      <c r="L6390" t="s">
        <v>727</v>
      </c>
      <c r="M6390" t="s">
        <v>235</v>
      </c>
      <c r="O6390" t="s">
        <v>62</v>
      </c>
      <c r="P6390" s="2">
        <v>0.33333333333333331</v>
      </c>
      <c r="Q6390" s="2">
        <v>0.58333333333333337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1</v>
      </c>
      <c r="AE6390" t="s">
        <v>478</v>
      </c>
      <c r="AF6390" t="s">
        <v>243</v>
      </c>
      <c r="AG6390">
        <v>0</v>
      </c>
      <c r="AH6390">
        <v>15484977</v>
      </c>
      <c r="AI6390">
        <v>48039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723</v>
      </c>
      <c r="F6391" t="s">
        <v>724</v>
      </c>
      <c r="G6391">
        <v>95</v>
      </c>
      <c r="H6391" t="s">
        <v>725</v>
      </c>
      <c r="I6391">
        <v>451</v>
      </c>
      <c r="J6391" t="s">
        <v>726</v>
      </c>
      <c r="K6391">
        <v>18170910</v>
      </c>
      <c r="L6391" t="s">
        <v>727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15484977</v>
      </c>
      <c r="AI6391">
        <v>48039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723</v>
      </c>
      <c r="F6392" t="s">
        <v>724</v>
      </c>
      <c r="G6392">
        <v>95</v>
      </c>
      <c r="H6392" t="s">
        <v>725</v>
      </c>
      <c r="I6392">
        <v>451</v>
      </c>
      <c r="J6392" t="s">
        <v>726</v>
      </c>
      <c r="K6392">
        <v>18170910</v>
      </c>
      <c r="L6392" t="s">
        <v>727</v>
      </c>
      <c r="M6392" t="s">
        <v>235</v>
      </c>
      <c r="O6392" t="s">
        <v>62</v>
      </c>
      <c r="P6392" s="2">
        <v>0.33333333333333331</v>
      </c>
      <c r="Q6392" s="2">
        <v>0.58333333333333337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1</v>
      </c>
      <c r="AE6392" t="s">
        <v>478</v>
      </c>
      <c r="AF6392" t="s">
        <v>243</v>
      </c>
      <c r="AG6392">
        <v>0</v>
      </c>
      <c r="AH6392">
        <v>15484977</v>
      </c>
      <c r="AI6392">
        <v>48039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723</v>
      </c>
      <c r="F6393" t="s">
        <v>724</v>
      </c>
      <c r="G6393">
        <v>95</v>
      </c>
      <c r="H6393" t="s">
        <v>725</v>
      </c>
      <c r="I6393">
        <v>451</v>
      </c>
      <c r="J6393" t="s">
        <v>726</v>
      </c>
      <c r="K6393">
        <v>18170910</v>
      </c>
      <c r="L6393" t="s">
        <v>727</v>
      </c>
      <c r="M6393" t="s">
        <v>235</v>
      </c>
      <c r="O6393" t="s">
        <v>62</v>
      </c>
      <c r="P6393" s="2">
        <v>0.33333333333333331</v>
      </c>
      <c r="Q6393" s="2">
        <v>0.58333333333333337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1</v>
      </c>
      <c r="AE6393" t="s">
        <v>478</v>
      </c>
      <c r="AF6393" t="s">
        <v>243</v>
      </c>
      <c r="AG6393">
        <v>0</v>
      </c>
      <c r="AH6393">
        <v>15484977</v>
      </c>
      <c r="AI6393">
        <v>48039</v>
      </c>
    </row>
    <row r="6394" spans="1:35">
      <c r="A6394" t="s">
        <v>227</v>
      </c>
      <c r="B6394" s="1">
        <v>46326</v>
      </c>
      <c r="C6394">
        <v>4</v>
      </c>
      <c r="D6394" t="s">
        <v>722</v>
      </c>
      <c r="E6394" t="s">
        <v>723</v>
      </c>
      <c r="F6394" t="s">
        <v>724</v>
      </c>
      <c r="G6394">
        <v>95</v>
      </c>
      <c r="H6394" t="s">
        <v>725</v>
      </c>
      <c r="I6394">
        <v>451</v>
      </c>
      <c r="J6394" t="s">
        <v>726</v>
      </c>
      <c r="K6394">
        <v>18170910</v>
      </c>
      <c r="L6394" t="s">
        <v>727</v>
      </c>
      <c r="M6394" t="s">
        <v>235</v>
      </c>
      <c r="O6394" t="s">
        <v>62</v>
      </c>
      <c r="P6394" s="2">
        <v>0.33333333333333331</v>
      </c>
      <c r="Q6394" s="2">
        <v>0.58333333333333337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1</v>
      </c>
      <c r="AE6394" t="s">
        <v>478</v>
      </c>
      <c r="AF6394" t="s">
        <v>243</v>
      </c>
      <c r="AG6394">
        <v>0</v>
      </c>
      <c r="AH6394">
        <v>15484977</v>
      </c>
      <c r="AI6394">
        <v>48039</v>
      </c>
    </row>
    <row r="6395" spans="1:35">
      <c r="A6395" t="s">
        <v>227</v>
      </c>
      <c r="B6395" s="1">
        <v>46296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46297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591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46298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46300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46301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591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46302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46304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46307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46308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46309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46310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591</v>
      </c>
      <c r="P6405" s="2">
        <v>0.5</v>
      </c>
      <c r="Q6405" s="2">
        <v>0.58333333333333337</v>
      </c>
      <c r="R6405" t="s">
        <v>237</v>
      </c>
      <c r="Y6405" s="2">
        <v>8.3333333333333329E-2</v>
      </c>
      <c r="Z6405" s="2">
        <v>8.3333333333333329E-2</v>
      </c>
      <c r="AA6405">
        <v>2</v>
      </c>
      <c r="AB6405">
        <v>2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46311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46312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62</v>
      </c>
      <c r="P6407" s="2">
        <v>0.33333333333333331</v>
      </c>
      <c r="Q6407" s="2">
        <v>0.58333333333333337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46314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46317</v>
      </c>
      <c r="C6411">
        <v>4</v>
      </c>
      <c r="D6411" t="s">
        <v>722</v>
      </c>
      <c r="E6411" t="s">
        <v>728</v>
      </c>
      <c r="F6411" t="s">
        <v>729</v>
      </c>
      <c r="G6411">
        <v>95</v>
      </c>
      <c r="H6411" t="s">
        <v>725</v>
      </c>
      <c r="I6411">
        <v>284</v>
      </c>
      <c r="J6411" t="s">
        <v>730</v>
      </c>
      <c r="K6411">
        <v>18111502</v>
      </c>
      <c r="L6411" t="s">
        <v>731</v>
      </c>
      <c r="M6411" t="s">
        <v>235</v>
      </c>
      <c r="O6411" t="s">
        <v>591</v>
      </c>
      <c r="P6411" s="2">
        <v>0.5</v>
      </c>
      <c r="Q6411" s="2">
        <v>0.58333333333333337</v>
      </c>
      <c r="R6411" t="s">
        <v>237</v>
      </c>
      <c r="Y6411" s="2">
        <v>8.3333333333333329E-2</v>
      </c>
      <c r="Z6411" s="2">
        <v>8.3333333333333329E-2</v>
      </c>
      <c r="AA6411">
        <v>2</v>
      </c>
      <c r="AB6411">
        <v>2</v>
      </c>
      <c r="AD6411">
        <v>1</v>
      </c>
      <c r="AE6411" t="s">
        <v>478</v>
      </c>
      <c r="AF6411" t="s">
        <v>243</v>
      </c>
      <c r="AG6411">
        <v>0</v>
      </c>
      <c r="AH6411">
        <v>14748447</v>
      </c>
      <c r="AI6411">
        <v>31336</v>
      </c>
    </row>
    <row r="6412" spans="1:35">
      <c r="A6412" t="s">
        <v>227</v>
      </c>
      <c r="B6412" s="1">
        <v>46318</v>
      </c>
      <c r="C6412">
        <v>4</v>
      </c>
      <c r="D6412" t="s">
        <v>722</v>
      </c>
      <c r="E6412" t="s">
        <v>728</v>
      </c>
      <c r="F6412" t="s">
        <v>729</v>
      </c>
      <c r="G6412">
        <v>95</v>
      </c>
      <c r="H6412" t="s">
        <v>725</v>
      </c>
      <c r="I6412">
        <v>284</v>
      </c>
      <c r="J6412" t="s">
        <v>730</v>
      </c>
      <c r="K6412">
        <v>18111502</v>
      </c>
      <c r="L6412" t="s">
        <v>731</v>
      </c>
      <c r="M6412" t="s">
        <v>235</v>
      </c>
      <c r="O6412" t="s">
        <v>591</v>
      </c>
      <c r="P6412" s="2">
        <v>0.5</v>
      </c>
      <c r="Q6412" s="2">
        <v>0.58333333333333337</v>
      </c>
      <c r="R6412" t="s">
        <v>237</v>
      </c>
      <c r="Y6412" s="2">
        <v>8.3333333333333329E-2</v>
      </c>
      <c r="Z6412" s="2">
        <v>8.3333333333333329E-2</v>
      </c>
      <c r="AA6412">
        <v>2</v>
      </c>
      <c r="AB6412">
        <v>2</v>
      </c>
      <c r="AD6412">
        <v>1</v>
      </c>
      <c r="AE6412" t="s">
        <v>478</v>
      </c>
      <c r="AF6412" t="s">
        <v>243</v>
      </c>
      <c r="AG6412">
        <v>0</v>
      </c>
      <c r="AH6412">
        <v>14748447</v>
      </c>
      <c r="AI6412">
        <v>31336</v>
      </c>
    </row>
    <row r="6413" spans="1:35">
      <c r="A6413" t="s">
        <v>227</v>
      </c>
      <c r="B6413" s="1">
        <v>46319</v>
      </c>
      <c r="C6413">
        <v>4</v>
      </c>
      <c r="D6413" t="s">
        <v>722</v>
      </c>
      <c r="E6413" t="s">
        <v>728</v>
      </c>
      <c r="F6413" t="s">
        <v>729</v>
      </c>
      <c r="G6413">
        <v>95</v>
      </c>
      <c r="H6413" t="s">
        <v>725</v>
      </c>
      <c r="I6413">
        <v>284</v>
      </c>
      <c r="J6413" t="s">
        <v>730</v>
      </c>
      <c r="K6413">
        <v>18111502</v>
      </c>
      <c r="L6413" t="s">
        <v>731</v>
      </c>
      <c r="M6413" t="s">
        <v>235</v>
      </c>
      <c r="O6413" t="s">
        <v>62</v>
      </c>
      <c r="P6413" s="2">
        <v>0.33333333333333331</v>
      </c>
      <c r="Q6413" s="2">
        <v>0.58333333333333337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1</v>
      </c>
      <c r="AE6413" t="s">
        <v>478</v>
      </c>
      <c r="AF6413" t="s">
        <v>243</v>
      </c>
      <c r="AG6413">
        <v>0</v>
      </c>
      <c r="AH6413">
        <v>14748447</v>
      </c>
      <c r="AI6413">
        <v>31336</v>
      </c>
    </row>
    <row r="6414" spans="1:35">
      <c r="A6414" t="s">
        <v>227</v>
      </c>
      <c r="B6414" s="1">
        <v>46321</v>
      </c>
      <c r="C6414">
        <v>4</v>
      </c>
      <c r="D6414" t="s">
        <v>722</v>
      </c>
      <c r="E6414" t="s">
        <v>728</v>
      </c>
      <c r="F6414" t="s">
        <v>729</v>
      </c>
      <c r="G6414">
        <v>95</v>
      </c>
      <c r="H6414" t="s">
        <v>725</v>
      </c>
      <c r="I6414">
        <v>284</v>
      </c>
      <c r="J6414" t="s">
        <v>730</v>
      </c>
      <c r="K6414">
        <v>18111502</v>
      </c>
      <c r="L6414" t="s">
        <v>731</v>
      </c>
      <c r="M6414" t="s">
        <v>235</v>
      </c>
      <c r="O6414" t="s">
        <v>591</v>
      </c>
      <c r="P6414" s="2">
        <v>0.5</v>
      </c>
      <c r="Q6414" s="2">
        <v>0.58333333333333337</v>
      </c>
      <c r="R6414" t="s">
        <v>237</v>
      </c>
      <c r="Y6414" s="2">
        <v>8.3333333333333329E-2</v>
      </c>
      <c r="Z6414" s="2">
        <v>8.3333333333333329E-2</v>
      </c>
      <c r="AA6414">
        <v>2</v>
      </c>
      <c r="AB6414">
        <v>2</v>
      </c>
      <c r="AD6414">
        <v>1</v>
      </c>
      <c r="AE6414" t="s">
        <v>478</v>
      </c>
      <c r="AF6414" t="s">
        <v>243</v>
      </c>
      <c r="AG6414">
        <v>0</v>
      </c>
      <c r="AH6414">
        <v>14748447</v>
      </c>
      <c r="AI6414">
        <v>31336</v>
      </c>
    </row>
    <row r="6415" spans="1:35">
      <c r="A6415" t="s">
        <v>227</v>
      </c>
      <c r="B6415" s="1">
        <v>46322</v>
      </c>
      <c r="C6415">
        <v>4</v>
      </c>
      <c r="D6415" t="s">
        <v>722</v>
      </c>
      <c r="E6415" t="s">
        <v>728</v>
      </c>
      <c r="F6415" t="s">
        <v>729</v>
      </c>
      <c r="G6415">
        <v>95</v>
      </c>
      <c r="H6415" t="s">
        <v>725</v>
      </c>
      <c r="I6415">
        <v>284</v>
      </c>
      <c r="J6415" t="s">
        <v>730</v>
      </c>
      <c r="K6415">
        <v>18111502</v>
      </c>
      <c r="L6415" t="s">
        <v>731</v>
      </c>
      <c r="M6415" t="s">
        <v>235</v>
      </c>
      <c r="O6415" t="s">
        <v>591</v>
      </c>
      <c r="P6415" s="2">
        <v>0.5</v>
      </c>
      <c r="Q6415" s="2">
        <v>0.58333333333333337</v>
      </c>
      <c r="R6415" t="s">
        <v>237</v>
      </c>
      <c r="Y6415" s="2">
        <v>8.3333333333333329E-2</v>
      </c>
      <c r="Z6415" s="2">
        <v>8.3333333333333329E-2</v>
      </c>
      <c r="AA6415">
        <v>2</v>
      </c>
      <c r="AB6415">
        <v>2</v>
      </c>
      <c r="AD6415">
        <v>1</v>
      </c>
      <c r="AE6415" t="s">
        <v>478</v>
      </c>
      <c r="AF6415" t="s">
        <v>243</v>
      </c>
      <c r="AG6415">
        <v>0</v>
      </c>
      <c r="AH6415">
        <v>14748447</v>
      </c>
      <c r="AI6415">
        <v>31336</v>
      </c>
    </row>
    <row r="6416" spans="1:35">
      <c r="A6416" t="s">
        <v>227</v>
      </c>
      <c r="B6416" s="1">
        <v>46323</v>
      </c>
      <c r="C6416">
        <v>4</v>
      </c>
      <c r="D6416" t="s">
        <v>722</v>
      </c>
      <c r="E6416" t="s">
        <v>728</v>
      </c>
      <c r="F6416" t="s">
        <v>729</v>
      </c>
      <c r="G6416">
        <v>95</v>
      </c>
      <c r="H6416" t="s">
        <v>725</v>
      </c>
      <c r="I6416">
        <v>284</v>
      </c>
      <c r="J6416" t="s">
        <v>730</v>
      </c>
      <c r="K6416">
        <v>18111502</v>
      </c>
      <c r="L6416" t="s">
        <v>731</v>
      </c>
      <c r="M6416" t="s">
        <v>235</v>
      </c>
      <c r="O6416" t="s">
        <v>591</v>
      </c>
      <c r="P6416" s="2">
        <v>0.5</v>
      </c>
      <c r="Q6416" s="2">
        <v>0.58333333333333337</v>
      </c>
      <c r="R6416" t="s">
        <v>237</v>
      </c>
      <c r="Y6416" s="2">
        <v>8.3333333333333329E-2</v>
      </c>
      <c r="Z6416" s="2">
        <v>8.3333333333333329E-2</v>
      </c>
      <c r="AA6416">
        <v>2</v>
      </c>
      <c r="AB6416">
        <v>2</v>
      </c>
      <c r="AD6416">
        <v>1</v>
      </c>
      <c r="AE6416" t="s">
        <v>478</v>
      </c>
      <c r="AF6416" t="s">
        <v>243</v>
      </c>
      <c r="AG6416">
        <v>0</v>
      </c>
      <c r="AH6416">
        <v>14748447</v>
      </c>
      <c r="AI6416">
        <v>31336</v>
      </c>
    </row>
    <row r="6417" spans="1:35">
      <c r="A6417" t="s">
        <v>227</v>
      </c>
      <c r="B6417" s="1">
        <v>46324</v>
      </c>
      <c r="C6417">
        <v>4</v>
      </c>
      <c r="D6417" t="s">
        <v>722</v>
      </c>
      <c r="E6417" t="s">
        <v>728</v>
      </c>
      <c r="F6417" t="s">
        <v>729</v>
      </c>
      <c r="G6417">
        <v>95</v>
      </c>
      <c r="H6417" t="s">
        <v>725</v>
      </c>
      <c r="I6417">
        <v>284</v>
      </c>
      <c r="J6417" t="s">
        <v>730</v>
      </c>
      <c r="K6417">
        <v>18111502</v>
      </c>
      <c r="L6417" t="s">
        <v>731</v>
      </c>
      <c r="M6417" t="s">
        <v>235</v>
      </c>
      <c r="O6417" t="s">
        <v>591</v>
      </c>
      <c r="P6417" s="2">
        <v>0.5</v>
      </c>
      <c r="Q6417" s="2">
        <v>0.58333333333333337</v>
      </c>
      <c r="R6417" t="s">
        <v>237</v>
      </c>
      <c r="Y6417" s="2">
        <v>8.3333333333333329E-2</v>
      </c>
      <c r="Z6417" s="2">
        <v>8.3333333333333329E-2</v>
      </c>
      <c r="AA6417">
        <v>2</v>
      </c>
      <c r="AB6417">
        <v>2</v>
      </c>
      <c r="AD6417">
        <v>1</v>
      </c>
      <c r="AE6417" t="s">
        <v>478</v>
      </c>
      <c r="AF6417" t="s">
        <v>243</v>
      </c>
      <c r="AG6417">
        <v>0</v>
      </c>
      <c r="AH6417">
        <v>14748447</v>
      </c>
      <c r="AI6417">
        <v>31336</v>
      </c>
    </row>
    <row r="6418" spans="1:35">
      <c r="A6418" t="s">
        <v>227</v>
      </c>
      <c r="B6418" s="1">
        <v>46325</v>
      </c>
      <c r="C6418">
        <v>4</v>
      </c>
      <c r="D6418" t="s">
        <v>722</v>
      </c>
      <c r="E6418" t="s">
        <v>728</v>
      </c>
      <c r="F6418" t="s">
        <v>729</v>
      </c>
      <c r="G6418">
        <v>95</v>
      </c>
      <c r="H6418" t="s">
        <v>725</v>
      </c>
      <c r="I6418">
        <v>284</v>
      </c>
      <c r="J6418" t="s">
        <v>730</v>
      </c>
      <c r="K6418">
        <v>18111502</v>
      </c>
      <c r="L6418" t="s">
        <v>731</v>
      </c>
      <c r="M6418" t="s">
        <v>235</v>
      </c>
      <c r="O6418" t="s">
        <v>591</v>
      </c>
      <c r="P6418" s="2">
        <v>0.5</v>
      </c>
      <c r="Q6418" s="2">
        <v>0.58333333333333337</v>
      </c>
      <c r="R6418" t="s">
        <v>237</v>
      </c>
      <c r="Y6418" s="2">
        <v>8.3333333333333329E-2</v>
      </c>
      <c r="Z6418" s="2">
        <v>8.3333333333333329E-2</v>
      </c>
      <c r="AA6418">
        <v>2</v>
      </c>
      <c r="AB6418">
        <v>2</v>
      </c>
      <c r="AD6418">
        <v>1</v>
      </c>
      <c r="AE6418" t="s">
        <v>478</v>
      </c>
      <c r="AF6418" t="s">
        <v>243</v>
      </c>
      <c r="AG6418">
        <v>0</v>
      </c>
      <c r="AH6418">
        <v>14748447</v>
      </c>
      <c r="AI6418">
        <v>31336</v>
      </c>
    </row>
    <row r="6419" spans="1:35">
      <c r="A6419" t="s">
        <v>227</v>
      </c>
      <c r="B6419" s="1">
        <v>46296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46301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46304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91</v>
      </c>
      <c r="J6421" t="s">
        <v>607</v>
      </c>
      <c r="K6421">
        <v>40162882</v>
      </c>
      <c r="L6421" t="s">
        <v>732</v>
      </c>
      <c r="M6421" t="s">
        <v>235</v>
      </c>
      <c r="O6421" t="s">
        <v>627</v>
      </c>
      <c r="P6421" s="2">
        <v>0.79166666666666663</v>
      </c>
      <c r="Q6421" s="2">
        <v>0.29166666666666669</v>
      </c>
      <c r="R6421" t="s">
        <v>237</v>
      </c>
      <c r="Y6421" s="2">
        <v>0.5</v>
      </c>
      <c r="Z6421" s="2">
        <v>0.5</v>
      </c>
      <c r="AA6421">
        <v>12</v>
      </c>
      <c r="AB6421">
        <v>12</v>
      </c>
      <c r="AD6421">
        <v>7</v>
      </c>
      <c r="AE6421" t="s">
        <v>626</v>
      </c>
      <c r="AF6421" t="s">
        <v>243</v>
      </c>
      <c r="AG6421">
        <v>0</v>
      </c>
      <c r="AH6421">
        <v>16529935</v>
      </c>
      <c r="AI6421">
        <v>21210</v>
      </c>
    </row>
    <row r="6422" spans="1:35">
      <c r="A6422" t="s">
        <v>227</v>
      </c>
      <c r="B6422" s="1">
        <v>46307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91</v>
      </c>
      <c r="J6422" t="s">
        <v>607</v>
      </c>
      <c r="K6422">
        <v>40162882</v>
      </c>
      <c r="L6422" t="s">
        <v>732</v>
      </c>
      <c r="M6422" t="s">
        <v>235</v>
      </c>
      <c r="O6422" t="s">
        <v>627</v>
      </c>
      <c r="P6422" s="2">
        <v>0.79166666666666663</v>
      </c>
      <c r="Q6422" s="2">
        <v>0.29166666666666669</v>
      </c>
      <c r="R6422" t="s">
        <v>237</v>
      </c>
      <c r="Y6422" s="2">
        <v>0.5</v>
      </c>
      <c r="Z6422" s="2">
        <v>0.5</v>
      </c>
      <c r="AA6422">
        <v>12</v>
      </c>
      <c r="AB6422">
        <v>12</v>
      </c>
      <c r="AD6422">
        <v>7</v>
      </c>
      <c r="AE6422" t="s">
        <v>626</v>
      </c>
      <c r="AF6422" t="s">
        <v>243</v>
      </c>
      <c r="AG6422">
        <v>0</v>
      </c>
      <c r="AH6422">
        <v>16529935</v>
      </c>
      <c r="AI6422">
        <v>21210</v>
      </c>
    </row>
    <row r="6423" spans="1:35">
      <c r="A6423" t="s">
        <v>227</v>
      </c>
      <c r="B6423" s="1">
        <v>46310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91</v>
      </c>
      <c r="J6423" t="s">
        <v>607</v>
      </c>
      <c r="K6423">
        <v>40162882</v>
      </c>
      <c r="L6423" t="s">
        <v>732</v>
      </c>
      <c r="M6423" t="s">
        <v>235</v>
      </c>
      <c r="O6423" t="s">
        <v>627</v>
      </c>
      <c r="P6423" s="2">
        <v>0.79166666666666663</v>
      </c>
      <c r="Q6423" s="2">
        <v>0.29166666666666669</v>
      </c>
      <c r="R6423" t="s">
        <v>237</v>
      </c>
      <c r="Y6423" s="2">
        <v>0.5</v>
      </c>
      <c r="Z6423" s="2">
        <v>0.5</v>
      </c>
      <c r="AA6423">
        <v>12</v>
      </c>
      <c r="AB6423">
        <v>12</v>
      </c>
      <c r="AD6423">
        <v>7</v>
      </c>
      <c r="AE6423" t="s">
        <v>626</v>
      </c>
      <c r="AF6423" t="s">
        <v>243</v>
      </c>
      <c r="AG6423">
        <v>0</v>
      </c>
      <c r="AH6423">
        <v>16529935</v>
      </c>
      <c r="AI6423">
        <v>21210</v>
      </c>
    </row>
    <row r="6424" spans="1:35">
      <c r="A6424" t="s">
        <v>227</v>
      </c>
      <c r="B6424" s="1">
        <v>46313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91</v>
      </c>
      <c r="J6424" t="s">
        <v>607</v>
      </c>
      <c r="K6424">
        <v>40162882</v>
      </c>
      <c r="L6424" t="s">
        <v>732</v>
      </c>
      <c r="M6424" t="s">
        <v>235</v>
      </c>
      <c r="O6424" t="s">
        <v>627</v>
      </c>
      <c r="P6424" s="2">
        <v>0.79166666666666663</v>
      </c>
      <c r="Q6424" s="2">
        <v>0.29166666666666669</v>
      </c>
      <c r="R6424" t="s">
        <v>237</v>
      </c>
      <c r="Y6424" s="2">
        <v>0.5</v>
      </c>
      <c r="Z6424" s="2">
        <v>0.5</v>
      </c>
      <c r="AA6424">
        <v>12</v>
      </c>
      <c r="AB6424">
        <v>12</v>
      </c>
      <c r="AD6424">
        <v>7</v>
      </c>
      <c r="AE6424" t="s">
        <v>626</v>
      </c>
      <c r="AF6424" t="s">
        <v>243</v>
      </c>
      <c r="AG6424">
        <v>0</v>
      </c>
      <c r="AH6424">
        <v>16529935</v>
      </c>
      <c r="AI6424">
        <v>21210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91</v>
      </c>
      <c r="J6425" t="s">
        <v>607</v>
      </c>
      <c r="K6425">
        <v>40162882</v>
      </c>
      <c r="L6425" t="s">
        <v>732</v>
      </c>
      <c r="M6425" t="s">
        <v>235</v>
      </c>
      <c r="O6425" t="s">
        <v>627</v>
      </c>
      <c r="P6425" s="2">
        <v>0.79166666666666663</v>
      </c>
      <c r="Q6425" s="2">
        <v>0.29166666666666669</v>
      </c>
      <c r="R6425" t="s">
        <v>237</v>
      </c>
      <c r="Y6425" s="2">
        <v>0.5</v>
      </c>
      <c r="Z6425" s="2">
        <v>0.5</v>
      </c>
      <c r="AA6425">
        <v>12</v>
      </c>
      <c r="AB6425">
        <v>12</v>
      </c>
      <c r="AD6425">
        <v>7</v>
      </c>
      <c r="AE6425" t="s">
        <v>626</v>
      </c>
      <c r="AF6425" t="s">
        <v>243</v>
      </c>
      <c r="AG6425">
        <v>0</v>
      </c>
      <c r="AH6425">
        <v>16529935</v>
      </c>
      <c r="AI6425">
        <v>21210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91</v>
      </c>
      <c r="J6426" t="s">
        <v>607</v>
      </c>
      <c r="K6426">
        <v>40162882</v>
      </c>
      <c r="L6426" t="s">
        <v>732</v>
      </c>
      <c r="M6426" t="s">
        <v>235</v>
      </c>
      <c r="O6426" t="s">
        <v>627</v>
      </c>
      <c r="P6426" s="2">
        <v>0.79166666666666663</v>
      </c>
      <c r="Q6426" s="2">
        <v>0.29166666666666669</v>
      </c>
      <c r="R6426" t="s">
        <v>237</v>
      </c>
      <c r="Y6426" s="2">
        <v>0.5</v>
      </c>
      <c r="Z6426" s="2">
        <v>0.5</v>
      </c>
      <c r="AA6426">
        <v>12</v>
      </c>
      <c r="AB6426">
        <v>12</v>
      </c>
      <c r="AD6426">
        <v>7</v>
      </c>
      <c r="AE6426" t="s">
        <v>626</v>
      </c>
      <c r="AF6426" t="s">
        <v>243</v>
      </c>
      <c r="AG6426">
        <v>0</v>
      </c>
      <c r="AH6426">
        <v>16529935</v>
      </c>
      <c r="AI6426">
        <v>21210</v>
      </c>
    </row>
    <row r="6427" spans="1:35">
      <c r="A6427" t="s">
        <v>227</v>
      </c>
      <c r="B6427" s="1">
        <v>46322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91</v>
      </c>
      <c r="J6427" t="s">
        <v>607</v>
      </c>
      <c r="K6427">
        <v>40162882</v>
      </c>
      <c r="L6427" t="s">
        <v>732</v>
      </c>
      <c r="M6427" t="s">
        <v>235</v>
      </c>
      <c r="O6427" t="s">
        <v>627</v>
      </c>
      <c r="P6427" s="2">
        <v>0.79166666666666663</v>
      </c>
      <c r="Q6427" s="2">
        <v>0.29166666666666669</v>
      </c>
      <c r="R6427" t="s">
        <v>237</v>
      </c>
      <c r="Y6427" s="2">
        <v>0.5</v>
      </c>
      <c r="Z6427" s="2">
        <v>0.5</v>
      </c>
      <c r="AA6427">
        <v>12</v>
      </c>
      <c r="AB6427">
        <v>12</v>
      </c>
      <c r="AD6427">
        <v>7</v>
      </c>
      <c r="AE6427" t="s">
        <v>626</v>
      </c>
      <c r="AF6427" t="s">
        <v>243</v>
      </c>
      <c r="AG6427">
        <v>0</v>
      </c>
      <c r="AH6427">
        <v>16529935</v>
      </c>
      <c r="AI6427">
        <v>21210</v>
      </c>
    </row>
    <row r="6428" spans="1:35">
      <c r="A6428" t="s">
        <v>227</v>
      </c>
      <c r="B6428" s="1">
        <v>46325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91</v>
      </c>
      <c r="J6428" t="s">
        <v>607</v>
      </c>
      <c r="K6428">
        <v>40162882</v>
      </c>
      <c r="L6428" t="s">
        <v>732</v>
      </c>
      <c r="M6428" t="s">
        <v>235</v>
      </c>
      <c r="O6428" t="s">
        <v>627</v>
      </c>
      <c r="P6428" s="2">
        <v>0.79166666666666663</v>
      </c>
      <c r="Q6428" s="2">
        <v>0.29166666666666669</v>
      </c>
      <c r="R6428" t="s">
        <v>237</v>
      </c>
      <c r="Y6428" s="2">
        <v>0.5</v>
      </c>
      <c r="Z6428" s="2">
        <v>0.5</v>
      </c>
      <c r="AA6428">
        <v>12</v>
      </c>
      <c r="AB6428">
        <v>12</v>
      </c>
      <c r="AD6428">
        <v>7</v>
      </c>
      <c r="AE6428" t="s">
        <v>626</v>
      </c>
      <c r="AF6428" t="s">
        <v>243</v>
      </c>
      <c r="AG6428">
        <v>0</v>
      </c>
      <c r="AH6428">
        <v>16529935</v>
      </c>
      <c r="AI6428">
        <v>21210</v>
      </c>
    </row>
    <row r="6429" spans="1:35">
      <c r="A6429" t="s">
        <v>227</v>
      </c>
      <c r="B6429" s="1">
        <v>46296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46298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46300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46300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46301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46302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46302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46304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46307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46308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46309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46315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46315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46316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46316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46317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46318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46318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46319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46321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17814361</v>
      </c>
      <c r="L6456" t="s">
        <v>734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14693963</v>
      </c>
      <c r="AI6456">
        <v>3024</v>
      </c>
    </row>
    <row r="6457" spans="1:35">
      <c r="A6457" t="s">
        <v>227</v>
      </c>
      <c r="B6457" s="1">
        <v>46322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17814361</v>
      </c>
      <c r="L6457" t="s">
        <v>734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14693963</v>
      </c>
      <c r="AI6457">
        <v>3024</v>
      </c>
    </row>
    <row r="6458" spans="1:35">
      <c r="A6458" t="s">
        <v>227</v>
      </c>
      <c r="B6458" s="1">
        <v>46323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17814361</v>
      </c>
      <c r="L6458" t="s">
        <v>734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14693963</v>
      </c>
      <c r="AI6458">
        <v>3024</v>
      </c>
    </row>
    <row r="6459" spans="1:35">
      <c r="A6459" t="s">
        <v>227</v>
      </c>
      <c r="B6459" s="1">
        <v>46323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17814361</v>
      </c>
      <c r="L6459" t="s">
        <v>734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14693963</v>
      </c>
      <c r="AI6459">
        <v>3024</v>
      </c>
    </row>
    <row r="6460" spans="1:35">
      <c r="A6460" t="s">
        <v>227</v>
      </c>
      <c r="B6460" s="1">
        <v>46324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17814361</v>
      </c>
      <c r="L6460" t="s">
        <v>734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14693963</v>
      </c>
      <c r="AI6460">
        <v>3024</v>
      </c>
    </row>
    <row r="6461" spans="1:35">
      <c r="A6461" t="s">
        <v>227</v>
      </c>
      <c r="B6461" s="1">
        <v>46325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17814361</v>
      </c>
      <c r="L6461" t="s">
        <v>734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14693963</v>
      </c>
      <c r="AI6461">
        <v>3024</v>
      </c>
    </row>
    <row r="6462" spans="1:35">
      <c r="A6462" t="s">
        <v>227</v>
      </c>
      <c r="B6462" s="1">
        <v>46325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17814361</v>
      </c>
      <c r="L6462" t="s">
        <v>734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14693963</v>
      </c>
      <c r="AI6462">
        <v>3024</v>
      </c>
    </row>
    <row r="6463" spans="1:35">
      <c r="A6463" t="s">
        <v>227</v>
      </c>
      <c r="B6463" s="1">
        <v>46326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17814361</v>
      </c>
      <c r="L6463" t="s">
        <v>734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14693963</v>
      </c>
      <c r="AI6463">
        <v>3024</v>
      </c>
    </row>
    <row r="6464" spans="1:35">
      <c r="A6464" t="s">
        <v>227</v>
      </c>
      <c r="B6464" s="1">
        <v>46296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46296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46297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46297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46298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46300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46301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46302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46304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46304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46307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46308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46308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46309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46312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46314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46315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46316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46317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46317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46318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46318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46321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17899895</v>
      </c>
      <c r="L6494" t="s">
        <v>735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256</v>
      </c>
      <c r="AG6494">
        <v>0</v>
      </c>
      <c r="AH6494">
        <v>12931820</v>
      </c>
      <c r="AI6494">
        <v>5225</v>
      </c>
    </row>
    <row r="6495" spans="1:35">
      <c r="A6495" t="s">
        <v>227</v>
      </c>
      <c r="B6495" s="1">
        <v>46322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17899895</v>
      </c>
      <c r="L6495" t="s">
        <v>735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256</v>
      </c>
      <c r="AG6495">
        <v>0</v>
      </c>
      <c r="AH6495">
        <v>12931820</v>
      </c>
      <c r="AI6495">
        <v>5225</v>
      </c>
    </row>
    <row r="6496" spans="1:35">
      <c r="A6496" t="s">
        <v>227</v>
      </c>
      <c r="B6496" s="1">
        <v>46323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17899895</v>
      </c>
      <c r="L6496" t="s">
        <v>735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256</v>
      </c>
      <c r="AG6496">
        <v>0</v>
      </c>
      <c r="AH6496">
        <v>12931820</v>
      </c>
      <c r="AI6496">
        <v>5225</v>
      </c>
    </row>
    <row r="6497" spans="1:35">
      <c r="A6497" t="s">
        <v>227</v>
      </c>
      <c r="B6497" s="1">
        <v>46324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17899895</v>
      </c>
      <c r="L6497" t="s">
        <v>735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256</v>
      </c>
      <c r="AG6497">
        <v>0</v>
      </c>
      <c r="AH6497">
        <v>12931820</v>
      </c>
      <c r="AI6497">
        <v>5225</v>
      </c>
    </row>
    <row r="6498" spans="1:35">
      <c r="A6498" t="s">
        <v>227</v>
      </c>
      <c r="B6498" s="1">
        <v>46324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17899895</v>
      </c>
      <c r="L6498" t="s">
        <v>735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256</v>
      </c>
      <c r="AG6498">
        <v>0</v>
      </c>
      <c r="AH6498">
        <v>12931820</v>
      </c>
      <c r="AI6498">
        <v>5225</v>
      </c>
    </row>
    <row r="6499" spans="1:35">
      <c r="A6499" t="s">
        <v>227</v>
      </c>
      <c r="B6499" s="1">
        <v>46325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17899895</v>
      </c>
      <c r="L6499" t="s">
        <v>735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256</v>
      </c>
      <c r="AG6499">
        <v>0</v>
      </c>
      <c r="AH6499">
        <v>12931820</v>
      </c>
      <c r="AI6499">
        <v>5225</v>
      </c>
    </row>
    <row r="6500" spans="1:35">
      <c r="A6500" t="s">
        <v>227</v>
      </c>
      <c r="B6500" s="1">
        <v>46325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17899895</v>
      </c>
      <c r="L6500" t="s">
        <v>735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256</v>
      </c>
      <c r="AG6500">
        <v>0</v>
      </c>
      <c r="AH6500">
        <v>12931820</v>
      </c>
      <c r="AI6500">
        <v>5225</v>
      </c>
    </row>
    <row r="6501" spans="1:35">
      <c r="A6501" t="s">
        <v>227</v>
      </c>
      <c r="B6501" s="1">
        <v>46326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17899895</v>
      </c>
      <c r="L6501" t="s">
        <v>735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256</v>
      </c>
      <c r="AG6501">
        <v>0</v>
      </c>
      <c r="AH6501">
        <v>12931820</v>
      </c>
      <c r="AI6501">
        <v>5225</v>
      </c>
    </row>
    <row r="6502" spans="1:35">
      <c r="A6502" t="s">
        <v>227</v>
      </c>
      <c r="B6502" s="1">
        <v>46296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235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46297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46298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46298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235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46300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46300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46302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46302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46304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18097206</v>
      </c>
      <c r="L6512" t="s">
        <v>736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14945753</v>
      </c>
      <c r="AI6512">
        <v>5679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18097206</v>
      </c>
      <c r="L6513" t="s">
        <v>736</v>
      </c>
      <c r="M6513" t="s">
        <v>235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14945753</v>
      </c>
      <c r="AI6513">
        <v>5679</v>
      </c>
    </row>
    <row r="6514" spans="1:35">
      <c r="A6514" t="s">
        <v>227</v>
      </c>
      <c r="B6514" s="1">
        <v>46305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18097206</v>
      </c>
      <c r="L6514" t="s">
        <v>736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14945753</v>
      </c>
      <c r="AI6514">
        <v>5679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18097206</v>
      </c>
      <c r="L6515" t="s">
        <v>736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14945753</v>
      </c>
      <c r="AI6515">
        <v>5679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18097206</v>
      </c>
      <c r="L6516" t="s">
        <v>736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14945753</v>
      </c>
      <c r="AI6516">
        <v>5679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18097206</v>
      </c>
      <c r="L6517" t="s">
        <v>736</v>
      </c>
      <c r="M6517" t="s">
        <v>235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14945753</v>
      </c>
      <c r="AI6517">
        <v>5679</v>
      </c>
    </row>
    <row r="6518" spans="1:35">
      <c r="A6518" t="s">
        <v>227</v>
      </c>
      <c r="B6518" s="1">
        <v>46309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18097206</v>
      </c>
      <c r="L6518" t="s">
        <v>736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14945753</v>
      </c>
      <c r="AI6518">
        <v>5679</v>
      </c>
    </row>
    <row r="6519" spans="1:35">
      <c r="A6519" t="s">
        <v>227</v>
      </c>
      <c r="B6519" s="1">
        <v>46309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18097206</v>
      </c>
      <c r="L6519" t="s">
        <v>736</v>
      </c>
      <c r="M6519" t="s">
        <v>235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14945753</v>
      </c>
      <c r="AI6519">
        <v>5679</v>
      </c>
    </row>
    <row r="6520" spans="1:35">
      <c r="A6520" t="s">
        <v>227</v>
      </c>
      <c r="B6520" s="1">
        <v>46297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46299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46304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46305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46307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46308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46310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46311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46314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18205605</v>
      </c>
      <c r="L6528" t="s">
        <v>624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14194949</v>
      </c>
      <c r="AI6528">
        <v>2784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18205605</v>
      </c>
      <c r="L6529" t="s">
        <v>624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14194949</v>
      </c>
      <c r="AI6529">
        <v>2784</v>
      </c>
    </row>
    <row r="6530" spans="1:35">
      <c r="A6530" t="s">
        <v>227</v>
      </c>
      <c r="B6530" s="1">
        <v>46316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18205605</v>
      </c>
      <c r="L6530" t="s">
        <v>624</v>
      </c>
      <c r="M6530" t="s">
        <v>248</v>
      </c>
      <c r="O6530" t="s">
        <v>382</v>
      </c>
      <c r="P6530" s="2">
        <v>0.54166666666666663</v>
      </c>
      <c r="Q6530" s="2">
        <v>0.79166666666666663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14194949</v>
      </c>
      <c r="AI6530">
        <v>2784</v>
      </c>
    </row>
    <row r="6531" spans="1:35">
      <c r="A6531" t="s">
        <v>227</v>
      </c>
      <c r="B6531" s="1">
        <v>46317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18205605</v>
      </c>
      <c r="L6531" t="s">
        <v>624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14194949</v>
      </c>
      <c r="AI6531">
        <v>2784</v>
      </c>
    </row>
    <row r="6532" spans="1:35">
      <c r="A6532" t="s">
        <v>227</v>
      </c>
      <c r="B6532" s="1">
        <v>46319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18205605</v>
      </c>
      <c r="L6532" t="s">
        <v>624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14194949</v>
      </c>
      <c r="AI6532">
        <v>2784</v>
      </c>
    </row>
    <row r="6533" spans="1:35">
      <c r="A6533" t="s">
        <v>227</v>
      </c>
      <c r="B6533" s="1">
        <v>46322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18205605</v>
      </c>
      <c r="L6533" t="s">
        <v>624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14194949</v>
      </c>
      <c r="AI6533">
        <v>2784</v>
      </c>
    </row>
    <row r="6534" spans="1:35">
      <c r="A6534" t="s">
        <v>227</v>
      </c>
      <c r="B6534" s="1">
        <v>46322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18205605</v>
      </c>
      <c r="L6534" t="s">
        <v>624</v>
      </c>
      <c r="M6534" t="s">
        <v>248</v>
      </c>
      <c r="O6534" t="s">
        <v>382</v>
      </c>
      <c r="P6534" s="2">
        <v>0.54166666666666663</v>
      </c>
      <c r="Q6534" s="2">
        <v>0.79166666666666663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14194949</v>
      </c>
      <c r="AI6534">
        <v>2784</v>
      </c>
    </row>
    <row r="6535" spans="1:35">
      <c r="A6535" t="s">
        <v>227</v>
      </c>
      <c r="B6535" s="1">
        <v>46323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18205605</v>
      </c>
      <c r="L6535" t="s">
        <v>624</v>
      </c>
      <c r="M6535" t="s">
        <v>248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14194949</v>
      </c>
      <c r="AI6535">
        <v>2784</v>
      </c>
    </row>
    <row r="6536" spans="1:35">
      <c r="A6536" t="s">
        <v>227</v>
      </c>
      <c r="B6536" s="1">
        <v>46296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46300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46301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46304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46307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46309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235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46310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46312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46312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46315</v>
      </c>
      <c r="C6545">
        <v>4</v>
      </c>
      <c r="D6545" t="s">
        <v>722</v>
      </c>
      <c r="E6545" t="s">
        <v>622</v>
      </c>
      <c r="F6545" t="s">
        <v>623</v>
      </c>
      <c r="G6545">
        <v>95</v>
      </c>
      <c r="H6545" t="s">
        <v>725</v>
      </c>
      <c r="I6545">
        <v>691</v>
      </c>
      <c r="J6545" t="s">
        <v>733</v>
      </c>
      <c r="K6545">
        <v>40162882</v>
      </c>
      <c r="L6545" t="s">
        <v>732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7</v>
      </c>
      <c r="AE6545" t="s">
        <v>626</v>
      </c>
      <c r="AF6545" t="s">
        <v>243</v>
      </c>
      <c r="AG6545">
        <v>0</v>
      </c>
      <c r="AH6545">
        <v>16529935</v>
      </c>
      <c r="AI6545">
        <v>21210</v>
      </c>
    </row>
    <row r="6546" spans="1:35">
      <c r="A6546" t="s">
        <v>227</v>
      </c>
      <c r="B6546" s="1">
        <v>46315</v>
      </c>
      <c r="C6546">
        <v>4</v>
      </c>
      <c r="D6546" t="s">
        <v>722</v>
      </c>
      <c r="E6546" t="s">
        <v>622</v>
      </c>
      <c r="F6546" t="s">
        <v>623</v>
      </c>
      <c r="G6546">
        <v>95</v>
      </c>
      <c r="H6546" t="s">
        <v>725</v>
      </c>
      <c r="I6546">
        <v>691</v>
      </c>
      <c r="J6546" t="s">
        <v>733</v>
      </c>
      <c r="K6546">
        <v>40162882</v>
      </c>
      <c r="L6546" t="s">
        <v>732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7</v>
      </c>
      <c r="AE6546" t="s">
        <v>626</v>
      </c>
      <c r="AF6546" t="s">
        <v>243</v>
      </c>
      <c r="AG6546">
        <v>0</v>
      </c>
      <c r="AH6546">
        <v>16529935</v>
      </c>
      <c r="AI6546">
        <v>21210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622</v>
      </c>
      <c r="F6547" t="s">
        <v>623</v>
      </c>
      <c r="G6547">
        <v>95</v>
      </c>
      <c r="H6547" t="s">
        <v>725</v>
      </c>
      <c r="I6547">
        <v>691</v>
      </c>
      <c r="J6547" t="s">
        <v>733</v>
      </c>
      <c r="K6547">
        <v>40162882</v>
      </c>
      <c r="L6547" t="s">
        <v>732</v>
      </c>
      <c r="M6547" t="s">
        <v>248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7</v>
      </c>
      <c r="AE6547" t="s">
        <v>626</v>
      </c>
      <c r="AF6547" t="s">
        <v>243</v>
      </c>
      <c r="AG6547">
        <v>0</v>
      </c>
      <c r="AH6547">
        <v>16529935</v>
      </c>
      <c r="AI6547">
        <v>21210</v>
      </c>
    </row>
    <row r="6548" spans="1:35">
      <c r="A6548" t="s">
        <v>227</v>
      </c>
      <c r="B6548" s="1">
        <v>46318</v>
      </c>
      <c r="C6548">
        <v>4</v>
      </c>
      <c r="D6548" t="s">
        <v>722</v>
      </c>
      <c r="E6548" t="s">
        <v>622</v>
      </c>
      <c r="F6548" t="s">
        <v>623</v>
      </c>
      <c r="G6548">
        <v>95</v>
      </c>
      <c r="H6548" t="s">
        <v>725</v>
      </c>
      <c r="I6548">
        <v>691</v>
      </c>
      <c r="J6548" t="s">
        <v>733</v>
      </c>
      <c r="K6548">
        <v>40162882</v>
      </c>
      <c r="L6548" t="s">
        <v>732</v>
      </c>
      <c r="M6548" t="s">
        <v>248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7</v>
      </c>
      <c r="AE6548" t="s">
        <v>626</v>
      </c>
      <c r="AF6548" t="s">
        <v>243</v>
      </c>
      <c r="AG6548">
        <v>0</v>
      </c>
      <c r="AH6548">
        <v>16529935</v>
      </c>
      <c r="AI6548">
        <v>21210</v>
      </c>
    </row>
    <row r="6549" spans="1:35">
      <c r="A6549" t="s">
        <v>227</v>
      </c>
      <c r="B6549" s="1">
        <v>46321</v>
      </c>
      <c r="C6549">
        <v>4</v>
      </c>
      <c r="D6549" t="s">
        <v>722</v>
      </c>
      <c r="E6549" t="s">
        <v>622</v>
      </c>
      <c r="F6549" t="s">
        <v>623</v>
      </c>
      <c r="G6549">
        <v>95</v>
      </c>
      <c r="H6549" t="s">
        <v>725</v>
      </c>
      <c r="I6549">
        <v>691</v>
      </c>
      <c r="J6549" t="s">
        <v>733</v>
      </c>
      <c r="K6549">
        <v>40162882</v>
      </c>
      <c r="L6549" t="s">
        <v>732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7</v>
      </c>
      <c r="AE6549" t="s">
        <v>626</v>
      </c>
      <c r="AF6549" t="s">
        <v>243</v>
      </c>
      <c r="AG6549">
        <v>0</v>
      </c>
      <c r="AH6549">
        <v>16529935</v>
      </c>
      <c r="AI6549">
        <v>21210</v>
      </c>
    </row>
    <row r="6550" spans="1:35">
      <c r="A6550" t="s">
        <v>227</v>
      </c>
      <c r="B6550" s="1">
        <v>46321</v>
      </c>
      <c r="C6550">
        <v>4</v>
      </c>
      <c r="D6550" t="s">
        <v>722</v>
      </c>
      <c r="E6550" t="s">
        <v>622</v>
      </c>
      <c r="F6550" t="s">
        <v>623</v>
      </c>
      <c r="G6550">
        <v>95</v>
      </c>
      <c r="H6550" t="s">
        <v>725</v>
      </c>
      <c r="I6550">
        <v>691</v>
      </c>
      <c r="J6550" t="s">
        <v>733</v>
      </c>
      <c r="K6550">
        <v>40162882</v>
      </c>
      <c r="L6550" t="s">
        <v>732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7</v>
      </c>
      <c r="AE6550" t="s">
        <v>626</v>
      </c>
      <c r="AF6550" t="s">
        <v>243</v>
      </c>
      <c r="AG6550">
        <v>0</v>
      </c>
      <c r="AH6550">
        <v>16529935</v>
      </c>
      <c r="AI6550">
        <v>21210</v>
      </c>
    </row>
    <row r="6551" spans="1:35">
      <c r="A6551" t="s">
        <v>227</v>
      </c>
      <c r="B6551" s="1">
        <v>46324</v>
      </c>
      <c r="C6551">
        <v>4</v>
      </c>
      <c r="D6551" t="s">
        <v>722</v>
      </c>
      <c r="E6551" t="s">
        <v>622</v>
      </c>
      <c r="F6551" t="s">
        <v>623</v>
      </c>
      <c r="G6551">
        <v>95</v>
      </c>
      <c r="H6551" t="s">
        <v>725</v>
      </c>
      <c r="I6551">
        <v>691</v>
      </c>
      <c r="J6551" t="s">
        <v>733</v>
      </c>
      <c r="K6551">
        <v>40162882</v>
      </c>
      <c r="L6551" t="s">
        <v>732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7</v>
      </c>
      <c r="AE6551" t="s">
        <v>626</v>
      </c>
      <c r="AF6551" t="s">
        <v>243</v>
      </c>
      <c r="AG6551">
        <v>0</v>
      </c>
      <c r="AH6551">
        <v>16529935</v>
      </c>
      <c r="AI6551">
        <v>21210</v>
      </c>
    </row>
    <row r="6552" spans="1:35">
      <c r="A6552" t="s">
        <v>227</v>
      </c>
      <c r="B6552" s="1">
        <v>46325</v>
      </c>
      <c r="C6552">
        <v>4</v>
      </c>
      <c r="D6552" t="s">
        <v>722</v>
      </c>
      <c r="E6552" t="s">
        <v>622</v>
      </c>
      <c r="F6552" t="s">
        <v>623</v>
      </c>
      <c r="G6552">
        <v>95</v>
      </c>
      <c r="H6552" t="s">
        <v>725</v>
      </c>
      <c r="I6552">
        <v>691</v>
      </c>
      <c r="J6552" t="s">
        <v>733</v>
      </c>
      <c r="K6552">
        <v>40162882</v>
      </c>
      <c r="L6552" t="s">
        <v>732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7</v>
      </c>
      <c r="AE6552" t="s">
        <v>626</v>
      </c>
      <c r="AF6552" t="s">
        <v>243</v>
      </c>
      <c r="AG6552">
        <v>0</v>
      </c>
      <c r="AH6552">
        <v>16529935</v>
      </c>
      <c r="AI6552">
        <v>21210</v>
      </c>
    </row>
    <row r="6553" spans="1:35">
      <c r="A6553" t="s">
        <v>227</v>
      </c>
      <c r="B6553" s="1">
        <v>46296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46297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46305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46310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46311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46314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46315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46316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46317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46318</v>
      </c>
      <c r="C6569">
        <v>4</v>
      </c>
      <c r="D6569" t="s">
        <v>722</v>
      </c>
      <c r="E6569" t="s">
        <v>737</v>
      </c>
      <c r="F6569" t="s">
        <v>738</v>
      </c>
      <c r="G6569">
        <v>95</v>
      </c>
      <c r="H6569" t="s">
        <v>725</v>
      </c>
      <c r="I6569">
        <v>809</v>
      </c>
      <c r="J6569" t="s">
        <v>739</v>
      </c>
      <c r="K6569">
        <v>18114157</v>
      </c>
      <c r="L6569" t="s">
        <v>740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8</v>
      </c>
      <c r="AE6569" t="s">
        <v>738</v>
      </c>
      <c r="AF6569" t="s">
        <v>256</v>
      </c>
      <c r="AG6569">
        <v>0</v>
      </c>
      <c r="AH6569">
        <v>12618866</v>
      </c>
      <c r="AI6569">
        <v>2116</v>
      </c>
    </row>
    <row r="6570" spans="1:35">
      <c r="A6570" t="s">
        <v>227</v>
      </c>
      <c r="B6570" s="1">
        <v>46319</v>
      </c>
      <c r="C6570">
        <v>4</v>
      </c>
      <c r="D6570" t="s">
        <v>722</v>
      </c>
      <c r="E6570" t="s">
        <v>737</v>
      </c>
      <c r="F6570" t="s">
        <v>738</v>
      </c>
      <c r="G6570">
        <v>95</v>
      </c>
      <c r="H6570" t="s">
        <v>725</v>
      </c>
      <c r="I6570">
        <v>809</v>
      </c>
      <c r="J6570" t="s">
        <v>739</v>
      </c>
      <c r="K6570">
        <v>18114157</v>
      </c>
      <c r="L6570" t="s">
        <v>740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8</v>
      </c>
      <c r="AE6570" t="s">
        <v>738</v>
      </c>
      <c r="AF6570" t="s">
        <v>256</v>
      </c>
      <c r="AG6570">
        <v>0</v>
      </c>
      <c r="AH6570">
        <v>12618866</v>
      </c>
      <c r="AI6570">
        <v>2116</v>
      </c>
    </row>
    <row r="6571" spans="1:35">
      <c r="A6571" t="s">
        <v>227</v>
      </c>
      <c r="B6571" s="1">
        <v>46321</v>
      </c>
      <c r="C6571">
        <v>4</v>
      </c>
      <c r="D6571" t="s">
        <v>722</v>
      </c>
      <c r="E6571" t="s">
        <v>737</v>
      </c>
      <c r="F6571" t="s">
        <v>738</v>
      </c>
      <c r="G6571">
        <v>95</v>
      </c>
      <c r="H6571" t="s">
        <v>725</v>
      </c>
      <c r="I6571">
        <v>809</v>
      </c>
      <c r="J6571" t="s">
        <v>739</v>
      </c>
      <c r="K6571">
        <v>18114157</v>
      </c>
      <c r="L6571" t="s">
        <v>740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8</v>
      </c>
      <c r="AE6571" t="s">
        <v>738</v>
      </c>
      <c r="AF6571" t="s">
        <v>256</v>
      </c>
      <c r="AG6571">
        <v>0</v>
      </c>
      <c r="AH6571">
        <v>12618866</v>
      </c>
      <c r="AI6571">
        <v>2116</v>
      </c>
    </row>
    <row r="6572" spans="1:35">
      <c r="A6572" t="s">
        <v>227</v>
      </c>
      <c r="B6572" s="1">
        <v>46322</v>
      </c>
      <c r="C6572">
        <v>4</v>
      </c>
      <c r="D6572" t="s">
        <v>722</v>
      </c>
      <c r="E6572" t="s">
        <v>737</v>
      </c>
      <c r="F6572" t="s">
        <v>738</v>
      </c>
      <c r="G6572">
        <v>95</v>
      </c>
      <c r="H6572" t="s">
        <v>725</v>
      </c>
      <c r="I6572">
        <v>809</v>
      </c>
      <c r="J6572" t="s">
        <v>739</v>
      </c>
      <c r="K6572">
        <v>18114157</v>
      </c>
      <c r="L6572" t="s">
        <v>740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8</v>
      </c>
      <c r="AE6572" t="s">
        <v>738</v>
      </c>
      <c r="AF6572" t="s">
        <v>256</v>
      </c>
      <c r="AG6572">
        <v>0</v>
      </c>
      <c r="AH6572">
        <v>12618866</v>
      </c>
      <c r="AI6572">
        <v>2116</v>
      </c>
    </row>
    <row r="6573" spans="1:35">
      <c r="A6573" t="s">
        <v>227</v>
      </c>
      <c r="B6573" s="1">
        <v>46323</v>
      </c>
      <c r="C6573">
        <v>4</v>
      </c>
      <c r="D6573" t="s">
        <v>722</v>
      </c>
      <c r="E6573" t="s">
        <v>737</v>
      </c>
      <c r="F6573" t="s">
        <v>738</v>
      </c>
      <c r="G6573">
        <v>95</v>
      </c>
      <c r="H6573" t="s">
        <v>725</v>
      </c>
      <c r="I6573">
        <v>809</v>
      </c>
      <c r="J6573" t="s">
        <v>739</v>
      </c>
      <c r="K6573">
        <v>18114157</v>
      </c>
      <c r="L6573" t="s">
        <v>740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8</v>
      </c>
      <c r="AE6573" t="s">
        <v>738</v>
      </c>
      <c r="AF6573" t="s">
        <v>256</v>
      </c>
      <c r="AG6573">
        <v>0</v>
      </c>
      <c r="AH6573">
        <v>12618866</v>
      </c>
      <c r="AI6573">
        <v>2116</v>
      </c>
    </row>
    <row r="6574" spans="1:35">
      <c r="A6574" t="s">
        <v>227</v>
      </c>
      <c r="B6574" s="1">
        <v>46324</v>
      </c>
      <c r="C6574">
        <v>4</v>
      </c>
      <c r="D6574" t="s">
        <v>722</v>
      </c>
      <c r="E6574" t="s">
        <v>737</v>
      </c>
      <c r="F6574" t="s">
        <v>738</v>
      </c>
      <c r="G6574">
        <v>95</v>
      </c>
      <c r="H6574" t="s">
        <v>725</v>
      </c>
      <c r="I6574">
        <v>809</v>
      </c>
      <c r="J6574" t="s">
        <v>739</v>
      </c>
      <c r="K6574">
        <v>18114157</v>
      </c>
      <c r="L6574" t="s">
        <v>740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8</v>
      </c>
      <c r="AE6574" t="s">
        <v>738</v>
      </c>
      <c r="AF6574" t="s">
        <v>256</v>
      </c>
      <c r="AG6574">
        <v>0</v>
      </c>
      <c r="AH6574">
        <v>12618866</v>
      </c>
      <c r="AI6574">
        <v>2116</v>
      </c>
    </row>
    <row r="6575" spans="1:35">
      <c r="A6575" t="s">
        <v>227</v>
      </c>
      <c r="B6575" s="1">
        <v>46325</v>
      </c>
      <c r="C6575">
        <v>4</v>
      </c>
      <c r="D6575" t="s">
        <v>722</v>
      </c>
      <c r="E6575" t="s">
        <v>737</v>
      </c>
      <c r="F6575" t="s">
        <v>738</v>
      </c>
      <c r="G6575">
        <v>95</v>
      </c>
      <c r="H6575" t="s">
        <v>725</v>
      </c>
      <c r="I6575">
        <v>809</v>
      </c>
      <c r="J6575" t="s">
        <v>739</v>
      </c>
      <c r="K6575">
        <v>18114157</v>
      </c>
      <c r="L6575" t="s">
        <v>740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8</v>
      </c>
      <c r="AE6575" t="s">
        <v>738</v>
      </c>
      <c r="AF6575" t="s">
        <v>256</v>
      </c>
      <c r="AG6575">
        <v>0</v>
      </c>
      <c r="AH6575">
        <v>12618866</v>
      </c>
      <c r="AI6575">
        <v>2116</v>
      </c>
    </row>
    <row r="6576" spans="1:35">
      <c r="A6576" t="s">
        <v>227</v>
      </c>
      <c r="B6576" s="1">
        <v>46326</v>
      </c>
      <c r="C6576">
        <v>4</v>
      </c>
      <c r="D6576" t="s">
        <v>722</v>
      </c>
      <c r="E6576" t="s">
        <v>737</v>
      </c>
      <c r="F6576" t="s">
        <v>738</v>
      </c>
      <c r="G6576">
        <v>95</v>
      </c>
      <c r="H6576" t="s">
        <v>725</v>
      </c>
      <c r="I6576">
        <v>809</v>
      </c>
      <c r="J6576" t="s">
        <v>739</v>
      </c>
      <c r="K6576">
        <v>18114157</v>
      </c>
      <c r="L6576" t="s">
        <v>740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8</v>
      </c>
      <c r="AE6576" t="s">
        <v>738</v>
      </c>
      <c r="AF6576" t="s">
        <v>256</v>
      </c>
      <c r="AG6576">
        <v>0</v>
      </c>
      <c r="AH6576">
        <v>12618866</v>
      </c>
      <c r="AI6576">
        <v>2116</v>
      </c>
    </row>
    <row r="6577" spans="1:35">
      <c r="A6577" t="s">
        <v>227</v>
      </c>
      <c r="B6577" s="1">
        <v>46307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16787908</v>
      </c>
      <c r="L6577" t="s">
        <v>647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15097703</v>
      </c>
      <c r="AI6577">
        <v>4633</v>
      </c>
    </row>
    <row r="6578" spans="1:35">
      <c r="A6578" t="s">
        <v>227</v>
      </c>
      <c r="B6578" s="1">
        <v>46316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16787908</v>
      </c>
      <c r="L6578" t="s">
        <v>647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15097703</v>
      </c>
      <c r="AI6578">
        <v>4633</v>
      </c>
    </row>
    <row r="6579" spans="1:35">
      <c r="A6579" t="s">
        <v>227</v>
      </c>
      <c r="B6579" s="1">
        <v>46324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16787908</v>
      </c>
      <c r="L6579" t="s">
        <v>647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15097703</v>
      </c>
      <c r="AI6579">
        <v>4633</v>
      </c>
    </row>
    <row r="6580" spans="1:35">
      <c r="A6580" t="s">
        <v>227</v>
      </c>
      <c r="B6580" s="1">
        <v>46325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16787908</v>
      </c>
      <c r="L6580" t="s">
        <v>647</v>
      </c>
      <c r="M6580" t="s">
        <v>248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15097703</v>
      </c>
      <c r="AI6580">
        <v>4633</v>
      </c>
    </row>
    <row r="6581" spans="1:35">
      <c r="A6581" t="s">
        <v>227</v>
      </c>
      <c r="B6581" s="1">
        <v>46326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16787908</v>
      </c>
      <c r="L6581" t="s">
        <v>647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15097703</v>
      </c>
      <c r="AI6581">
        <v>4633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17864955</v>
      </c>
      <c r="L6582" t="s">
        <v>649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12928016</v>
      </c>
      <c r="AI6582">
        <v>6575</v>
      </c>
    </row>
    <row r="6583" spans="1:35">
      <c r="A6583" t="s">
        <v>227</v>
      </c>
      <c r="B6583" s="1">
        <v>46300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17864955</v>
      </c>
      <c r="L6583" t="s">
        <v>649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12928016</v>
      </c>
      <c r="AI6583">
        <v>6575</v>
      </c>
    </row>
    <row r="6584" spans="1:35">
      <c r="A6584" t="s">
        <v>227</v>
      </c>
      <c r="B6584" s="1">
        <v>46302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17864955</v>
      </c>
      <c r="L6584" t="s">
        <v>649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12928016</v>
      </c>
      <c r="AI6584">
        <v>6575</v>
      </c>
    </row>
    <row r="6585" spans="1:35">
      <c r="A6585" t="s">
        <v>227</v>
      </c>
      <c r="B6585" s="1">
        <v>46307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17864955</v>
      </c>
      <c r="L6585" t="s">
        <v>649</v>
      </c>
      <c r="M6585" t="s">
        <v>248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12928016</v>
      </c>
      <c r="AI6585">
        <v>6575</v>
      </c>
    </row>
    <row r="6586" spans="1:35">
      <c r="A6586" t="s">
        <v>227</v>
      </c>
      <c r="B6586" s="1">
        <v>46310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17864955</v>
      </c>
      <c r="L6586" t="s">
        <v>649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12928016</v>
      </c>
      <c r="AI6586">
        <v>6575</v>
      </c>
    </row>
    <row r="6587" spans="1:35">
      <c r="A6587" t="s">
        <v>227</v>
      </c>
      <c r="B6587" s="1">
        <v>46314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17864955</v>
      </c>
      <c r="L6587" t="s">
        <v>649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12928016</v>
      </c>
      <c r="AI6587">
        <v>6575</v>
      </c>
    </row>
    <row r="6588" spans="1:35">
      <c r="A6588" t="s">
        <v>227</v>
      </c>
      <c r="B6588" s="1">
        <v>46317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17864955</v>
      </c>
      <c r="L6588" t="s">
        <v>649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12928016</v>
      </c>
      <c r="AI6588">
        <v>6575</v>
      </c>
    </row>
    <row r="6589" spans="1:35">
      <c r="A6589" t="s">
        <v>227</v>
      </c>
      <c r="B6589" s="1">
        <v>46324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17864955</v>
      </c>
      <c r="L6589" t="s">
        <v>649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12928016</v>
      </c>
      <c r="AI6589">
        <v>6575</v>
      </c>
    </row>
    <row r="6590" spans="1:35">
      <c r="A6590" t="s">
        <v>227</v>
      </c>
      <c r="B6590" s="1">
        <v>46296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46297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46297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46298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46301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46304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46304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248</v>
      </c>
      <c r="O6599" t="s">
        <v>190</v>
      </c>
      <c r="P6599" s="2">
        <v>0.54166666666666663</v>
      </c>
      <c r="Q6599" s="2">
        <v>0.75</v>
      </c>
      <c r="R6599" t="s">
        <v>237</v>
      </c>
      <c r="Y6599" s="2">
        <v>0.20833333333333334</v>
      </c>
      <c r="Z6599" s="2">
        <v>0.20833333333333334</v>
      </c>
      <c r="AA6599">
        <v>5</v>
      </c>
      <c r="AB6599">
        <v>5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46307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46308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46310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46311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46312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46314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46315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46316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46316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248</v>
      </c>
      <c r="O6611" t="s">
        <v>190</v>
      </c>
      <c r="P6611" s="2">
        <v>0.54166666666666663</v>
      </c>
      <c r="Q6611" s="2">
        <v>0.75</v>
      </c>
      <c r="R6611" t="s">
        <v>237</v>
      </c>
      <c r="Y6611" s="2">
        <v>0.20833333333333334</v>
      </c>
      <c r="Z6611" s="2">
        <v>0.20833333333333334</v>
      </c>
      <c r="AA6611">
        <v>5</v>
      </c>
      <c r="AB6611">
        <v>5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46317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46318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46318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17872626</v>
      </c>
      <c r="L6614" t="s">
        <v>741</v>
      </c>
      <c r="M6614" t="s">
        <v>248</v>
      </c>
      <c r="O6614" t="s">
        <v>190</v>
      </c>
      <c r="P6614" s="2">
        <v>0.54166666666666663</v>
      </c>
      <c r="Q6614" s="2">
        <v>0.75</v>
      </c>
      <c r="R6614" t="s">
        <v>237</v>
      </c>
      <c r="Y6614" s="2">
        <v>0.20833333333333334</v>
      </c>
      <c r="Z6614" s="2">
        <v>0.20833333333333334</v>
      </c>
      <c r="AA6614">
        <v>5</v>
      </c>
      <c r="AB6614">
        <v>5</v>
      </c>
      <c r="AD6614">
        <v>24</v>
      </c>
      <c r="AE6614" t="s">
        <v>648</v>
      </c>
      <c r="AF6614" t="s">
        <v>256</v>
      </c>
      <c r="AG6614">
        <v>0</v>
      </c>
      <c r="AH6614">
        <v>11845672</v>
      </c>
      <c r="AI6614">
        <v>980</v>
      </c>
    </row>
    <row r="6615" spans="1:35">
      <c r="A6615" t="s">
        <v>227</v>
      </c>
      <c r="B6615" s="1">
        <v>46319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17872626</v>
      </c>
      <c r="L6615" t="s">
        <v>741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256</v>
      </c>
      <c r="AG6615">
        <v>0</v>
      </c>
      <c r="AH6615">
        <v>11845672</v>
      </c>
      <c r="AI6615">
        <v>980</v>
      </c>
    </row>
    <row r="6616" spans="1:35">
      <c r="A6616" t="s">
        <v>227</v>
      </c>
      <c r="B6616" s="1">
        <v>46321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17872626</v>
      </c>
      <c r="L6616" t="s">
        <v>741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256</v>
      </c>
      <c r="AG6616">
        <v>0</v>
      </c>
      <c r="AH6616">
        <v>11845672</v>
      </c>
      <c r="AI6616">
        <v>980</v>
      </c>
    </row>
    <row r="6617" spans="1:35">
      <c r="A6617" t="s">
        <v>227</v>
      </c>
      <c r="B6617" s="1">
        <v>46322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17872626</v>
      </c>
      <c r="L6617" t="s">
        <v>741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256</v>
      </c>
      <c r="AG6617">
        <v>0</v>
      </c>
      <c r="AH6617">
        <v>11845672</v>
      </c>
      <c r="AI6617">
        <v>980</v>
      </c>
    </row>
    <row r="6618" spans="1:35">
      <c r="A6618" t="s">
        <v>227</v>
      </c>
      <c r="B6618" s="1">
        <v>46323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17872626</v>
      </c>
      <c r="L6618" t="s">
        <v>741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256</v>
      </c>
      <c r="AG6618">
        <v>0</v>
      </c>
      <c r="AH6618">
        <v>11845672</v>
      </c>
      <c r="AI6618">
        <v>980</v>
      </c>
    </row>
    <row r="6619" spans="1:35">
      <c r="A6619" t="s">
        <v>227</v>
      </c>
      <c r="B6619" s="1">
        <v>46323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17872626</v>
      </c>
      <c r="L6619" t="s">
        <v>741</v>
      </c>
      <c r="M6619" t="s">
        <v>248</v>
      </c>
      <c r="O6619" t="s">
        <v>190</v>
      </c>
      <c r="P6619" s="2">
        <v>0.54166666666666663</v>
      </c>
      <c r="Q6619" s="2">
        <v>0.75</v>
      </c>
      <c r="R6619" t="s">
        <v>237</v>
      </c>
      <c r="Y6619" s="2">
        <v>0.20833333333333334</v>
      </c>
      <c r="Z6619" s="2">
        <v>0.20833333333333334</v>
      </c>
      <c r="AA6619">
        <v>5</v>
      </c>
      <c r="AB6619">
        <v>5</v>
      </c>
      <c r="AD6619">
        <v>24</v>
      </c>
      <c r="AE6619" t="s">
        <v>648</v>
      </c>
      <c r="AF6619" t="s">
        <v>256</v>
      </c>
      <c r="AG6619">
        <v>0</v>
      </c>
      <c r="AH6619">
        <v>11845672</v>
      </c>
      <c r="AI6619">
        <v>980</v>
      </c>
    </row>
    <row r="6620" spans="1:35">
      <c r="A6620" t="s">
        <v>227</v>
      </c>
      <c r="B6620" s="1">
        <v>46324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17872626</v>
      </c>
      <c r="L6620" t="s">
        <v>741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256</v>
      </c>
      <c r="AG6620">
        <v>0</v>
      </c>
      <c r="AH6620">
        <v>11845672</v>
      </c>
      <c r="AI6620">
        <v>980</v>
      </c>
    </row>
    <row r="6621" spans="1:35">
      <c r="A6621" t="s">
        <v>227</v>
      </c>
      <c r="B6621" s="1">
        <v>46325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17872626</v>
      </c>
      <c r="L6621" t="s">
        <v>741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256</v>
      </c>
      <c r="AG6621">
        <v>0</v>
      </c>
      <c r="AH6621">
        <v>11845672</v>
      </c>
      <c r="AI6621">
        <v>980</v>
      </c>
    </row>
    <row r="6622" spans="1:35">
      <c r="A6622" t="s">
        <v>227</v>
      </c>
      <c r="B6622" s="1">
        <v>46300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32941673</v>
      </c>
      <c r="L6622" t="s">
        <v>650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14341971</v>
      </c>
      <c r="AI6622">
        <v>4069</v>
      </c>
    </row>
    <row r="6623" spans="1:35">
      <c r="A6623" t="s">
        <v>227</v>
      </c>
      <c r="B6623" s="1">
        <v>46314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32941673</v>
      </c>
      <c r="L6623" t="s">
        <v>650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14341971</v>
      </c>
      <c r="AI6623">
        <v>4069</v>
      </c>
    </row>
    <row r="6624" spans="1:35">
      <c r="A6624" t="s">
        <v>227</v>
      </c>
      <c r="B6624" s="1">
        <v>46315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32941673</v>
      </c>
      <c r="L6624" t="s">
        <v>650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14341971</v>
      </c>
      <c r="AI6624">
        <v>4069</v>
      </c>
    </row>
    <row r="6625" spans="1:35">
      <c r="A6625" t="s">
        <v>227</v>
      </c>
      <c r="B6625" s="1">
        <v>46316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32941673</v>
      </c>
      <c r="L6625" t="s">
        <v>650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14341971</v>
      </c>
      <c r="AI6625">
        <v>4069</v>
      </c>
    </row>
    <row r="6626" spans="1:35">
      <c r="A6626" t="s">
        <v>227</v>
      </c>
      <c r="B6626" s="1">
        <v>46319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32941673</v>
      </c>
      <c r="L6626" t="s">
        <v>650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14341971</v>
      </c>
      <c r="AI6626">
        <v>4069</v>
      </c>
    </row>
    <row r="6627" spans="1:35">
      <c r="A6627" t="s">
        <v>227</v>
      </c>
      <c r="B6627" s="1">
        <v>46325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32941673</v>
      </c>
      <c r="L6627" t="s">
        <v>650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14341971</v>
      </c>
      <c r="AI6627">
        <v>4069</v>
      </c>
    </row>
    <row r="6628" spans="1:35">
      <c r="A6628" t="s">
        <v>227</v>
      </c>
      <c r="B6628" s="1">
        <v>46326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32941673</v>
      </c>
      <c r="L6628" t="s">
        <v>650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14341971</v>
      </c>
      <c r="AI6628">
        <v>4069</v>
      </c>
    </row>
    <row r="6629" spans="1:35">
      <c r="A6629" t="s">
        <v>227</v>
      </c>
      <c r="B6629" s="1">
        <v>46298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46301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46302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46305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46307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32970131</v>
      </c>
      <c r="L6633" t="s">
        <v>651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13790692</v>
      </c>
      <c r="AI6633">
        <v>3697</v>
      </c>
    </row>
    <row r="6634" spans="1:35">
      <c r="A6634" t="s">
        <v>227</v>
      </c>
      <c r="B6634" s="1">
        <v>46308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32970131</v>
      </c>
      <c r="L6634" t="s">
        <v>651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13790692</v>
      </c>
      <c r="AI6634">
        <v>3697</v>
      </c>
    </row>
    <row r="6635" spans="1:35">
      <c r="A6635" t="s">
        <v>227</v>
      </c>
      <c r="B6635" s="1">
        <v>46309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32970131</v>
      </c>
      <c r="L6635" t="s">
        <v>651</v>
      </c>
      <c r="M6635" t="s">
        <v>248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13790692</v>
      </c>
      <c r="AI6635">
        <v>3697</v>
      </c>
    </row>
    <row r="6636" spans="1:35">
      <c r="A6636" t="s">
        <v>227</v>
      </c>
      <c r="B6636" s="1">
        <v>46317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32970131</v>
      </c>
      <c r="L6636" t="s">
        <v>651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13790692</v>
      </c>
      <c r="AI6636">
        <v>3697</v>
      </c>
    </row>
    <row r="6637" spans="1:35">
      <c r="A6637" t="s">
        <v>227</v>
      </c>
      <c r="B6637" s="1">
        <v>46318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32970131</v>
      </c>
      <c r="L6637" t="s">
        <v>651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13790692</v>
      </c>
      <c r="AI6637">
        <v>3697</v>
      </c>
    </row>
    <row r="6638" spans="1:35">
      <c r="A6638" t="s">
        <v>227</v>
      </c>
      <c r="B6638" s="1">
        <v>46322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32970131</v>
      </c>
      <c r="L6638" t="s">
        <v>651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13790692</v>
      </c>
      <c r="AI6638">
        <v>3697</v>
      </c>
    </row>
    <row r="6639" spans="1:35">
      <c r="A6639" t="s">
        <v>227</v>
      </c>
      <c r="B6639" s="1">
        <v>46323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32970131</v>
      </c>
      <c r="L6639" t="s">
        <v>651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13790692</v>
      </c>
      <c r="AI6639">
        <v>3697</v>
      </c>
    </row>
    <row r="6640" spans="1:35">
      <c r="A6640" t="s">
        <v>227</v>
      </c>
      <c r="B6640" s="1">
        <v>46326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32970131</v>
      </c>
      <c r="L6640" t="s">
        <v>651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13790692</v>
      </c>
      <c r="AI6640">
        <v>3697</v>
      </c>
    </row>
    <row r="6641" spans="1:35">
      <c r="A6641" t="s">
        <v>227</v>
      </c>
      <c r="B6641" s="1">
        <v>46296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46297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46300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46301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46302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46303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46303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46304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46307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46308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46309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46310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46311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46313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46314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46315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46316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46317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42687652</v>
      </c>
      <c r="L6658" t="s">
        <v>742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292</v>
      </c>
      <c r="AG6658">
        <v>0</v>
      </c>
      <c r="AH6658">
        <v>0</v>
      </c>
      <c r="AI6658">
        <v>17132</v>
      </c>
    </row>
    <row r="6659" spans="1:35">
      <c r="A6659" t="s">
        <v>227</v>
      </c>
      <c r="B6659" s="1">
        <v>46318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42687652</v>
      </c>
      <c r="L6659" t="s">
        <v>742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292</v>
      </c>
      <c r="AG6659">
        <v>0</v>
      </c>
      <c r="AH6659">
        <v>0</v>
      </c>
      <c r="AI6659">
        <v>17132</v>
      </c>
    </row>
    <row r="6660" spans="1:35">
      <c r="A6660" t="s">
        <v>227</v>
      </c>
      <c r="B6660" s="1">
        <v>46320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42687652</v>
      </c>
      <c r="L6660" t="s">
        <v>742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292</v>
      </c>
      <c r="AG6660">
        <v>0</v>
      </c>
      <c r="AH6660">
        <v>0</v>
      </c>
      <c r="AI6660">
        <v>17132</v>
      </c>
    </row>
    <row r="6661" spans="1:35">
      <c r="A6661" t="s">
        <v>227</v>
      </c>
      <c r="B6661" s="1">
        <v>46321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42687652</v>
      </c>
      <c r="L6661" t="s">
        <v>742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292</v>
      </c>
      <c r="AG6661">
        <v>0</v>
      </c>
      <c r="AH6661">
        <v>0</v>
      </c>
      <c r="AI6661">
        <v>17132</v>
      </c>
    </row>
    <row r="6662" spans="1:35">
      <c r="A6662" t="s">
        <v>227</v>
      </c>
      <c r="B6662" s="1">
        <v>46322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42687652</v>
      </c>
      <c r="L6662" t="s">
        <v>742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292</v>
      </c>
      <c r="AG6662">
        <v>0</v>
      </c>
      <c r="AH6662">
        <v>0</v>
      </c>
      <c r="AI6662">
        <v>17132</v>
      </c>
    </row>
    <row r="6663" spans="1:35">
      <c r="A6663" t="s">
        <v>227</v>
      </c>
      <c r="B6663" s="1">
        <v>46323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42687652</v>
      </c>
      <c r="L6663" t="s">
        <v>742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292</v>
      </c>
      <c r="AG6663">
        <v>0</v>
      </c>
      <c r="AH6663">
        <v>0</v>
      </c>
      <c r="AI6663">
        <v>17132</v>
      </c>
    </row>
    <row r="6664" spans="1:35">
      <c r="A6664" t="s">
        <v>227</v>
      </c>
      <c r="B6664" s="1">
        <v>46324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42687652</v>
      </c>
      <c r="L6664" t="s">
        <v>742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292</v>
      </c>
      <c r="AG6664">
        <v>0</v>
      </c>
      <c r="AH6664">
        <v>0</v>
      </c>
      <c r="AI6664">
        <v>17132</v>
      </c>
    </row>
    <row r="6665" spans="1:35">
      <c r="A6665" t="s">
        <v>227</v>
      </c>
      <c r="B6665" s="1">
        <v>46325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42687652</v>
      </c>
      <c r="L6665" t="s">
        <v>742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292</v>
      </c>
      <c r="AG6665">
        <v>0</v>
      </c>
      <c r="AH6665">
        <v>0</v>
      </c>
      <c r="AI6665">
        <v>17132</v>
      </c>
    </row>
    <row r="6666" spans="1:35">
      <c r="A6666" t="s">
        <v>227</v>
      </c>
      <c r="B6666" s="1">
        <v>46302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248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46309</v>
      </c>
      <c r="C6667">
        <v>4</v>
      </c>
      <c r="D6667" t="s">
        <v>722</v>
      </c>
      <c r="E6667" t="s">
        <v>645</v>
      </c>
      <c r="F6667" t="s">
        <v>646</v>
      </c>
      <c r="G6667">
        <v>95</v>
      </c>
      <c r="H6667" t="s">
        <v>725</v>
      </c>
      <c r="I6667">
        <v>809</v>
      </c>
      <c r="J6667" t="s">
        <v>739</v>
      </c>
      <c r="K6667">
        <v>43997062</v>
      </c>
      <c r="L6667" t="s">
        <v>652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24</v>
      </c>
      <c r="AE6667" t="s">
        <v>648</v>
      </c>
      <c r="AF6667" t="s">
        <v>243</v>
      </c>
      <c r="AG6667">
        <v>0</v>
      </c>
      <c r="AH6667">
        <v>16578478</v>
      </c>
      <c r="AI6667">
        <v>6991</v>
      </c>
    </row>
    <row r="6668" spans="1:35">
      <c r="A6668" t="s">
        <v>227</v>
      </c>
      <c r="B6668" s="1">
        <v>46309</v>
      </c>
      <c r="C6668">
        <v>4</v>
      </c>
      <c r="D6668" t="s">
        <v>722</v>
      </c>
      <c r="E6668" t="s">
        <v>645</v>
      </c>
      <c r="F6668" t="s">
        <v>646</v>
      </c>
      <c r="G6668">
        <v>95</v>
      </c>
      <c r="H6668" t="s">
        <v>725</v>
      </c>
      <c r="I6668">
        <v>809</v>
      </c>
      <c r="J6668" t="s">
        <v>739</v>
      </c>
      <c r="K6668">
        <v>43997062</v>
      </c>
      <c r="L6668" t="s">
        <v>652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24</v>
      </c>
      <c r="AE6668" t="s">
        <v>648</v>
      </c>
      <c r="AF6668" t="s">
        <v>243</v>
      </c>
      <c r="AG6668">
        <v>0</v>
      </c>
      <c r="AH6668">
        <v>16578478</v>
      </c>
      <c r="AI6668">
        <v>6991</v>
      </c>
    </row>
    <row r="6669" spans="1:35">
      <c r="A6669" t="s">
        <v>227</v>
      </c>
      <c r="B6669" s="1">
        <v>46310</v>
      </c>
      <c r="C6669">
        <v>4</v>
      </c>
      <c r="D6669" t="s">
        <v>722</v>
      </c>
      <c r="E6669" t="s">
        <v>645</v>
      </c>
      <c r="F6669" t="s">
        <v>646</v>
      </c>
      <c r="G6669">
        <v>95</v>
      </c>
      <c r="H6669" t="s">
        <v>725</v>
      </c>
      <c r="I6669">
        <v>809</v>
      </c>
      <c r="J6669" t="s">
        <v>739</v>
      </c>
      <c r="K6669">
        <v>43997062</v>
      </c>
      <c r="L6669" t="s">
        <v>652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24</v>
      </c>
      <c r="AE6669" t="s">
        <v>648</v>
      </c>
      <c r="AF6669" t="s">
        <v>243</v>
      </c>
      <c r="AG6669">
        <v>0</v>
      </c>
      <c r="AH6669">
        <v>16578478</v>
      </c>
      <c r="AI6669">
        <v>6991</v>
      </c>
    </row>
    <row r="6670" spans="1:35">
      <c r="A6670" t="s">
        <v>227</v>
      </c>
      <c r="B6670" s="1">
        <v>46312</v>
      </c>
      <c r="C6670">
        <v>4</v>
      </c>
      <c r="D6670" t="s">
        <v>722</v>
      </c>
      <c r="E6670" t="s">
        <v>645</v>
      </c>
      <c r="F6670" t="s">
        <v>646</v>
      </c>
      <c r="G6670">
        <v>95</v>
      </c>
      <c r="H6670" t="s">
        <v>725</v>
      </c>
      <c r="I6670">
        <v>809</v>
      </c>
      <c r="J6670" t="s">
        <v>739</v>
      </c>
      <c r="K6670">
        <v>43997062</v>
      </c>
      <c r="L6670" t="s">
        <v>652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24</v>
      </c>
      <c r="AE6670" t="s">
        <v>648</v>
      </c>
      <c r="AF6670" t="s">
        <v>243</v>
      </c>
      <c r="AG6670">
        <v>0</v>
      </c>
      <c r="AH6670">
        <v>16578478</v>
      </c>
      <c r="AI6670">
        <v>6991</v>
      </c>
    </row>
    <row r="6671" spans="1:35">
      <c r="A6671" t="s">
        <v>227</v>
      </c>
      <c r="B6671" s="1">
        <v>46314</v>
      </c>
      <c r="C6671">
        <v>4</v>
      </c>
      <c r="D6671" t="s">
        <v>722</v>
      </c>
      <c r="E6671" t="s">
        <v>645</v>
      </c>
      <c r="F6671" t="s">
        <v>646</v>
      </c>
      <c r="G6671">
        <v>95</v>
      </c>
      <c r="H6671" t="s">
        <v>725</v>
      </c>
      <c r="I6671">
        <v>809</v>
      </c>
      <c r="J6671" t="s">
        <v>739</v>
      </c>
      <c r="K6671">
        <v>43997062</v>
      </c>
      <c r="L6671" t="s">
        <v>652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24</v>
      </c>
      <c r="AE6671" t="s">
        <v>648</v>
      </c>
      <c r="AF6671" t="s">
        <v>243</v>
      </c>
      <c r="AG6671">
        <v>0</v>
      </c>
      <c r="AH6671">
        <v>16578478</v>
      </c>
      <c r="AI6671">
        <v>6991</v>
      </c>
    </row>
    <row r="6672" spans="1:35">
      <c r="A6672" t="s">
        <v>227</v>
      </c>
      <c r="B6672" s="1">
        <v>46318</v>
      </c>
      <c r="C6672">
        <v>4</v>
      </c>
      <c r="D6672" t="s">
        <v>722</v>
      </c>
      <c r="E6672" t="s">
        <v>645</v>
      </c>
      <c r="F6672" t="s">
        <v>646</v>
      </c>
      <c r="G6672">
        <v>95</v>
      </c>
      <c r="H6672" t="s">
        <v>725</v>
      </c>
      <c r="I6672">
        <v>809</v>
      </c>
      <c r="J6672" t="s">
        <v>739</v>
      </c>
      <c r="K6672">
        <v>43997062</v>
      </c>
      <c r="L6672" t="s">
        <v>652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24</v>
      </c>
      <c r="AE6672" t="s">
        <v>648</v>
      </c>
      <c r="AF6672" t="s">
        <v>243</v>
      </c>
      <c r="AG6672">
        <v>0</v>
      </c>
      <c r="AH6672">
        <v>16578478</v>
      </c>
      <c r="AI6672">
        <v>6991</v>
      </c>
    </row>
    <row r="6673" spans="1:35">
      <c r="A6673" t="s">
        <v>227</v>
      </c>
      <c r="B6673" s="1">
        <v>46321</v>
      </c>
      <c r="C6673">
        <v>4</v>
      </c>
      <c r="D6673" t="s">
        <v>722</v>
      </c>
      <c r="E6673" t="s">
        <v>645</v>
      </c>
      <c r="F6673" t="s">
        <v>646</v>
      </c>
      <c r="G6673">
        <v>95</v>
      </c>
      <c r="H6673" t="s">
        <v>725</v>
      </c>
      <c r="I6673">
        <v>809</v>
      </c>
      <c r="J6673" t="s">
        <v>739</v>
      </c>
      <c r="K6673">
        <v>43997062</v>
      </c>
      <c r="L6673" t="s">
        <v>652</v>
      </c>
      <c r="M6673" t="s">
        <v>248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24</v>
      </c>
      <c r="AE6673" t="s">
        <v>648</v>
      </c>
      <c r="AF6673" t="s">
        <v>243</v>
      </c>
      <c r="AG6673">
        <v>0</v>
      </c>
      <c r="AH6673">
        <v>16578478</v>
      </c>
      <c r="AI6673">
        <v>6991</v>
      </c>
    </row>
    <row r="6674" spans="1:35">
      <c r="A6674" t="s">
        <v>227</v>
      </c>
      <c r="B6674" s="1">
        <v>46323</v>
      </c>
      <c r="C6674">
        <v>4</v>
      </c>
      <c r="D6674" t="s">
        <v>722</v>
      </c>
      <c r="E6674" t="s">
        <v>645</v>
      </c>
      <c r="F6674" t="s">
        <v>646</v>
      </c>
      <c r="G6674">
        <v>95</v>
      </c>
      <c r="H6674" t="s">
        <v>725</v>
      </c>
      <c r="I6674">
        <v>809</v>
      </c>
      <c r="J6674" t="s">
        <v>739</v>
      </c>
      <c r="K6674">
        <v>43997062</v>
      </c>
      <c r="L6674" t="s">
        <v>652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24</v>
      </c>
      <c r="AE6674" t="s">
        <v>648</v>
      </c>
      <c r="AF6674" t="s">
        <v>243</v>
      </c>
      <c r="AG6674">
        <v>0</v>
      </c>
      <c r="AH6674">
        <v>16578478</v>
      </c>
      <c r="AI6674">
        <v>6991</v>
      </c>
    </row>
    <row r="6675" spans="1:35">
      <c r="A6675" t="s">
        <v>227</v>
      </c>
      <c r="B6675" s="1">
        <v>46296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5">
      <c r="A6676" t="s">
        <v>227</v>
      </c>
      <c r="B6676" s="1">
        <v>46296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5">
      <c r="A6677" t="s">
        <v>227</v>
      </c>
      <c r="B6677" s="1">
        <v>46297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5">
      <c r="A6678" t="s">
        <v>227</v>
      </c>
      <c r="B6678" s="1">
        <v>46300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5">
      <c r="A6679" t="s">
        <v>227</v>
      </c>
      <c r="B6679" s="1">
        <v>46301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5">
      <c r="A6680" t="s">
        <v>227</v>
      </c>
      <c r="B6680" s="1">
        <v>46301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5">
      <c r="A6681" t="s">
        <v>227</v>
      </c>
      <c r="B6681" s="1">
        <v>46302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5">
      <c r="A6682" t="s">
        <v>227</v>
      </c>
      <c r="B6682" s="1">
        <v>46304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5">
      <c r="A6683" t="s">
        <v>227</v>
      </c>
      <c r="B6683" s="1">
        <v>46307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5">
      <c r="A6684" t="s">
        <v>227</v>
      </c>
      <c r="B6684" s="1">
        <v>46308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5">
      <c r="A6685" t="s">
        <v>227</v>
      </c>
      <c r="B6685" s="1">
        <v>46308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5">
      <c r="A6686" t="s">
        <v>227</v>
      </c>
      <c r="B6686" s="1">
        <v>46309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5">
      <c r="A6687" t="s">
        <v>227</v>
      </c>
      <c r="B6687" s="1">
        <v>46310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5">
      <c r="A6688" t="s">
        <v>227</v>
      </c>
      <c r="B6688" s="1">
        <v>46310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46311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46312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46314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46315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46315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46316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46319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46321</v>
      </c>
      <c r="C6699">
        <v>4</v>
      </c>
      <c r="D6699" t="s">
        <v>722</v>
      </c>
      <c r="E6699" t="s">
        <v>409</v>
      </c>
      <c r="F6699" t="s">
        <v>410</v>
      </c>
      <c r="G6699">
        <v>95</v>
      </c>
      <c r="H6699" t="s">
        <v>725</v>
      </c>
      <c r="I6699">
        <v>814</v>
      </c>
      <c r="J6699" t="s">
        <v>743</v>
      </c>
      <c r="K6699">
        <v>3886249</v>
      </c>
      <c r="L6699" t="s">
        <v>744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52</v>
      </c>
      <c r="AE6699" t="s">
        <v>412</v>
      </c>
      <c r="AF6699" t="s">
        <v>243</v>
      </c>
      <c r="AG6699">
        <v>0</v>
      </c>
      <c r="AH6699">
        <v>13519137</v>
      </c>
    </row>
    <row r="6700" spans="1:34">
      <c r="A6700" t="s">
        <v>227</v>
      </c>
      <c r="B6700" s="1">
        <v>46322</v>
      </c>
      <c r="C6700">
        <v>4</v>
      </c>
      <c r="D6700" t="s">
        <v>722</v>
      </c>
      <c r="E6700" t="s">
        <v>409</v>
      </c>
      <c r="F6700" t="s">
        <v>410</v>
      </c>
      <c r="G6700">
        <v>95</v>
      </c>
      <c r="H6700" t="s">
        <v>725</v>
      </c>
      <c r="I6700">
        <v>814</v>
      </c>
      <c r="J6700" t="s">
        <v>743</v>
      </c>
      <c r="K6700">
        <v>3886249</v>
      </c>
      <c r="L6700" t="s">
        <v>744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52</v>
      </c>
      <c r="AE6700" t="s">
        <v>412</v>
      </c>
      <c r="AF6700" t="s">
        <v>243</v>
      </c>
      <c r="AG6700">
        <v>0</v>
      </c>
      <c r="AH6700">
        <v>13519137</v>
      </c>
    </row>
    <row r="6701" spans="1:34">
      <c r="A6701" t="s">
        <v>227</v>
      </c>
      <c r="B6701" s="1">
        <v>46322</v>
      </c>
      <c r="C6701">
        <v>4</v>
      </c>
      <c r="D6701" t="s">
        <v>722</v>
      </c>
      <c r="E6701" t="s">
        <v>409</v>
      </c>
      <c r="F6701" t="s">
        <v>410</v>
      </c>
      <c r="G6701">
        <v>95</v>
      </c>
      <c r="H6701" t="s">
        <v>725</v>
      </c>
      <c r="I6701">
        <v>814</v>
      </c>
      <c r="J6701" t="s">
        <v>743</v>
      </c>
      <c r="K6701">
        <v>3886249</v>
      </c>
      <c r="L6701" t="s">
        <v>744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52</v>
      </c>
      <c r="AE6701" t="s">
        <v>412</v>
      </c>
      <c r="AF6701" t="s">
        <v>243</v>
      </c>
      <c r="AG6701">
        <v>0</v>
      </c>
      <c r="AH6701">
        <v>13519137</v>
      </c>
    </row>
    <row r="6702" spans="1:34">
      <c r="A6702" t="s">
        <v>227</v>
      </c>
      <c r="B6702" s="1">
        <v>46323</v>
      </c>
      <c r="C6702">
        <v>4</v>
      </c>
      <c r="D6702" t="s">
        <v>722</v>
      </c>
      <c r="E6702" t="s">
        <v>409</v>
      </c>
      <c r="F6702" t="s">
        <v>410</v>
      </c>
      <c r="G6702">
        <v>95</v>
      </c>
      <c r="H6702" t="s">
        <v>725</v>
      </c>
      <c r="I6702">
        <v>814</v>
      </c>
      <c r="J6702" t="s">
        <v>743</v>
      </c>
      <c r="K6702">
        <v>3886249</v>
      </c>
      <c r="L6702" t="s">
        <v>744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52</v>
      </c>
      <c r="AE6702" t="s">
        <v>412</v>
      </c>
      <c r="AF6702" t="s">
        <v>243</v>
      </c>
      <c r="AG6702">
        <v>0</v>
      </c>
      <c r="AH6702">
        <v>13519137</v>
      </c>
    </row>
    <row r="6703" spans="1:34">
      <c r="A6703" t="s">
        <v>227</v>
      </c>
      <c r="B6703" s="1">
        <v>46324</v>
      </c>
      <c r="C6703">
        <v>4</v>
      </c>
      <c r="D6703" t="s">
        <v>722</v>
      </c>
      <c r="E6703" t="s">
        <v>409</v>
      </c>
      <c r="F6703" t="s">
        <v>410</v>
      </c>
      <c r="G6703">
        <v>95</v>
      </c>
      <c r="H6703" t="s">
        <v>725</v>
      </c>
      <c r="I6703">
        <v>814</v>
      </c>
      <c r="J6703" t="s">
        <v>743</v>
      </c>
      <c r="K6703">
        <v>3886249</v>
      </c>
      <c r="L6703" t="s">
        <v>744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52</v>
      </c>
      <c r="AE6703" t="s">
        <v>412</v>
      </c>
      <c r="AF6703" t="s">
        <v>243</v>
      </c>
      <c r="AG6703">
        <v>0</v>
      </c>
      <c r="AH6703">
        <v>13519137</v>
      </c>
    </row>
    <row r="6704" spans="1:34">
      <c r="A6704" t="s">
        <v>227</v>
      </c>
      <c r="B6704" s="1">
        <v>46324</v>
      </c>
      <c r="C6704">
        <v>4</v>
      </c>
      <c r="D6704" t="s">
        <v>722</v>
      </c>
      <c r="E6704" t="s">
        <v>409</v>
      </c>
      <c r="F6704" t="s">
        <v>410</v>
      </c>
      <c r="G6704">
        <v>95</v>
      </c>
      <c r="H6704" t="s">
        <v>725</v>
      </c>
      <c r="I6704">
        <v>814</v>
      </c>
      <c r="J6704" t="s">
        <v>743</v>
      </c>
      <c r="K6704">
        <v>3886249</v>
      </c>
      <c r="L6704" t="s">
        <v>744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52</v>
      </c>
      <c r="AE6704" t="s">
        <v>412</v>
      </c>
      <c r="AF6704" t="s">
        <v>243</v>
      </c>
      <c r="AG6704">
        <v>0</v>
      </c>
      <c r="AH6704">
        <v>13519137</v>
      </c>
    </row>
    <row r="6705" spans="1:34">
      <c r="A6705" t="s">
        <v>227</v>
      </c>
      <c r="B6705" s="1">
        <v>46325</v>
      </c>
      <c r="C6705">
        <v>4</v>
      </c>
      <c r="D6705" t="s">
        <v>722</v>
      </c>
      <c r="E6705" t="s">
        <v>409</v>
      </c>
      <c r="F6705" t="s">
        <v>410</v>
      </c>
      <c r="G6705">
        <v>95</v>
      </c>
      <c r="H6705" t="s">
        <v>725</v>
      </c>
      <c r="I6705">
        <v>814</v>
      </c>
      <c r="J6705" t="s">
        <v>743</v>
      </c>
      <c r="K6705">
        <v>3886249</v>
      </c>
      <c r="L6705" t="s">
        <v>744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52</v>
      </c>
      <c r="AE6705" t="s">
        <v>412</v>
      </c>
      <c r="AF6705" t="s">
        <v>243</v>
      </c>
      <c r="AG6705">
        <v>0</v>
      </c>
      <c r="AH6705">
        <v>13519137</v>
      </c>
    </row>
    <row r="6706" spans="1:34">
      <c r="A6706" t="s">
        <v>227</v>
      </c>
      <c r="B6706" s="1">
        <v>46326</v>
      </c>
      <c r="C6706">
        <v>4</v>
      </c>
      <c r="D6706" t="s">
        <v>722</v>
      </c>
      <c r="E6706" t="s">
        <v>409</v>
      </c>
      <c r="F6706" t="s">
        <v>410</v>
      </c>
      <c r="G6706">
        <v>95</v>
      </c>
      <c r="H6706" t="s">
        <v>725</v>
      </c>
      <c r="I6706">
        <v>814</v>
      </c>
      <c r="J6706" t="s">
        <v>743</v>
      </c>
      <c r="K6706">
        <v>3886249</v>
      </c>
      <c r="L6706" t="s">
        <v>744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52</v>
      </c>
      <c r="AE6706" t="s">
        <v>412</v>
      </c>
      <c r="AF6706" t="s">
        <v>243</v>
      </c>
      <c r="AG6706">
        <v>0</v>
      </c>
      <c r="AH6706">
        <v>13519137</v>
      </c>
    </row>
    <row r="6707" spans="1:34">
      <c r="A6707" t="s">
        <v>227</v>
      </c>
      <c r="B6707" s="1">
        <v>46296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46297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46297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46298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46300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46300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46304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46304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46305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46307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46307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46308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46308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46309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46317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46318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46318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46319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3305370</v>
      </c>
      <c r="L6728" t="s">
        <v>746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11881161</v>
      </c>
    </row>
    <row r="6729" spans="1:34">
      <c r="A6729" t="s">
        <v>227</v>
      </c>
      <c r="B6729" s="1">
        <v>46321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3305370</v>
      </c>
      <c r="L6729" t="s">
        <v>746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11881161</v>
      </c>
    </row>
    <row r="6730" spans="1:34">
      <c r="A6730" t="s">
        <v>227</v>
      </c>
      <c r="B6730" s="1">
        <v>46322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3305370</v>
      </c>
      <c r="L6730" t="s">
        <v>746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11881161</v>
      </c>
    </row>
    <row r="6731" spans="1:34">
      <c r="A6731" t="s">
        <v>227</v>
      </c>
      <c r="B6731" s="1">
        <v>46323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3305370</v>
      </c>
      <c r="L6731" t="s">
        <v>746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11881161</v>
      </c>
    </row>
    <row r="6732" spans="1:34">
      <c r="A6732" t="s">
        <v>227</v>
      </c>
      <c r="B6732" s="1">
        <v>46324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3305370</v>
      </c>
      <c r="L6732" t="s">
        <v>746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11881161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3305370</v>
      </c>
      <c r="L6733" t="s">
        <v>746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11881161</v>
      </c>
    </row>
    <row r="6734" spans="1:34">
      <c r="A6734" t="s">
        <v>227</v>
      </c>
      <c r="B6734" s="1">
        <v>46325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3305370</v>
      </c>
      <c r="L6734" t="s">
        <v>746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11881161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3305370</v>
      </c>
      <c r="L6735" t="s">
        <v>746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11881161</v>
      </c>
    </row>
    <row r="6736" spans="1:34">
      <c r="A6736" t="s">
        <v>227</v>
      </c>
      <c r="B6736" s="1">
        <v>46304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46307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46308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46308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46309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46309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46310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46310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248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46315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46315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46316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46316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46317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46318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46319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17923650</v>
      </c>
      <c r="L6756" t="s">
        <v>747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12877289</v>
      </c>
    </row>
    <row r="6757" spans="1:34">
      <c r="A6757" t="s">
        <v>227</v>
      </c>
      <c r="B6757" s="1">
        <v>46321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17923650</v>
      </c>
      <c r="L6757" t="s">
        <v>747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12877289</v>
      </c>
    </row>
    <row r="6758" spans="1:34">
      <c r="A6758" t="s">
        <v>227</v>
      </c>
      <c r="B6758" s="1">
        <v>46322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17923650</v>
      </c>
      <c r="L6758" t="s">
        <v>747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12877289</v>
      </c>
    </row>
    <row r="6759" spans="1:34">
      <c r="A6759" t="s">
        <v>227</v>
      </c>
      <c r="B6759" s="1">
        <v>46323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17923650</v>
      </c>
      <c r="L6759" t="s">
        <v>747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12877289</v>
      </c>
    </row>
    <row r="6760" spans="1:34">
      <c r="A6760" t="s">
        <v>227</v>
      </c>
      <c r="B6760" s="1">
        <v>46324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17923650</v>
      </c>
      <c r="L6760" t="s">
        <v>747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12877289</v>
      </c>
    </row>
    <row r="6761" spans="1:34">
      <c r="A6761" t="s">
        <v>227</v>
      </c>
      <c r="B6761" s="1">
        <v>46325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17923650</v>
      </c>
      <c r="L6761" t="s">
        <v>747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12877289</v>
      </c>
    </row>
    <row r="6762" spans="1:34">
      <c r="A6762" t="s">
        <v>227</v>
      </c>
      <c r="B6762" s="1">
        <v>46326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17923650</v>
      </c>
      <c r="L6762" t="s">
        <v>747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12877289</v>
      </c>
    </row>
    <row r="6763" spans="1:34">
      <c r="A6763" t="s">
        <v>227</v>
      </c>
      <c r="B6763" s="1">
        <v>46326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17923650</v>
      </c>
      <c r="L6763" t="s">
        <v>747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12877289</v>
      </c>
    </row>
    <row r="6764" spans="1:34">
      <c r="A6764" t="s">
        <v>227</v>
      </c>
      <c r="B6764" s="1">
        <v>46296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46297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46298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235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46300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46301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46302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46311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235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46312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46314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46314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46317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421</v>
      </c>
      <c r="F6776" t="s">
        <v>422</v>
      </c>
      <c r="G6776">
        <v>95</v>
      </c>
      <c r="H6776" t="s">
        <v>725</v>
      </c>
      <c r="I6776">
        <v>954</v>
      </c>
      <c r="J6776" t="s">
        <v>745</v>
      </c>
      <c r="K6776">
        <v>18822285</v>
      </c>
      <c r="L6776" t="s">
        <v>665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31</v>
      </c>
      <c r="AE6776" t="s">
        <v>424</v>
      </c>
      <c r="AF6776" t="s">
        <v>256</v>
      </c>
      <c r="AG6776">
        <v>0</v>
      </c>
      <c r="AH6776">
        <v>12913346</v>
      </c>
    </row>
    <row r="6777" spans="1:34">
      <c r="A6777" t="s">
        <v>227</v>
      </c>
      <c r="B6777" s="1">
        <v>46321</v>
      </c>
      <c r="C6777">
        <v>4</v>
      </c>
      <c r="D6777" t="s">
        <v>722</v>
      </c>
      <c r="E6777" t="s">
        <v>421</v>
      </c>
      <c r="F6777" t="s">
        <v>422</v>
      </c>
      <c r="G6777">
        <v>95</v>
      </c>
      <c r="H6777" t="s">
        <v>725</v>
      </c>
      <c r="I6777">
        <v>954</v>
      </c>
      <c r="J6777" t="s">
        <v>745</v>
      </c>
      <c r="K6777">
        <v>18822285</v>
      </c>
      <c r="L6777" t="s">
        <v>665</v>
      </c>
      <c r="M6777" t="s">
        <v>235</v>
      </c>
      <c r="O6777" t="s">
        <v>382</v>
      </c>
      <c r="P6777" s="2">
        <v>0.54166666666666663</v>
      </c>
      <c r="Q6777" s="2">
        <v>0.79166666666666663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31</v>
      </c>
      <c r="AE6777" t="s">
        <v>424</v>
      </c>
      <c r="AF6777" t="s">
        <v>256</v>
      </c>
      <c r="AG6777">
        <v>0</v>
      </c>
      <c r="AH6777">
        <v>12913346</v>
      </c>
    </row>
    <row r="6778" spans="1:34">
      <c r="A6778" t="s">
        <v>227</v>
      </c>
      <c r="B6778" s="1">
        <v>46322</v>
      </c>
      <c r="C6778">
        <v>4</v>
      </c>
      <c r="D6778" t="s">
        <v>722</v>
      </c>
      <c r="E6778" t="s">
        <v>421</v>
      </c>
      <c r="F6778" t="s">
        <v>422</v>
      </c>
      <c r="G6778">
        <v>95</v>
      </c>
      <c r="H6778" t="s">
        <v>725</v>
      </c>
      <c r="I6778">
        <v>954</v>
      </c>
      <c r="J6778" t="s">
        <v>745</v>
      </c>
      <c r="K6778">
        <v>18822285</v>
      </c>
      <c r="L6778" t="s">
        <v>665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31</v>
      </c>
      <c r="AE6778" t="s">
        <v>424</v>
      </c>
      <c r="AF6778" t="s">
        <v>256</v>
      </c>
      <c r="AG6778">
        <v>0</v>
      </c>
      <c r="AH6778">
        <v>12913346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421</v>
      </c>
      <c r="F6779" t="s">
        <v>422</v>
      </c>
      <c r="G6779">
        <v>95</v>
      </c>
      <c r="H6779" t="s">
        <v>725</v>
      </c>
      <c r="I6779">
        <v>954</v>
      </c>
      <c r="J6779" t="s">
        <v>745</v>
      </c>
      <c r="K6779">
        <v>18822285</v>
      </c>
      <c r="L6779" t="s">
        <v>665</v>
      </c>
      <c r="M6779" t="s">
        <v>235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31</v>
      </c>
      <c r="AE6779" t="s">
        <v>424</v>
      </c>
      <c r="AF6779" t="s">
        <v>256</v>
      </c>
      <c r="AG6779">
        <v>0</v>
      </c>
      <c r="AH6779">
        <v>12913346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421</v>
      </c>
      <c r="F6780" t="s">
        <v>422</v>
      </c>
      <c r="G6780">
        <v>95</v>
      </c>
      <c r="H6780" t="s">
        <v>725</v>
      </c>
      <c r="I6780">
        <v>954</v>
      </c>
      <c r="J6780" t="s">
        <v>745</v>
      </c>
      <c r="K6780">
        <v>18822285</v>
      </c>
      <c r="L6780" t="s">
        <v>665</v>
      </c>
      <c r="M6780" t="s">
        <v>235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31</v>
      </c>
      <c r="AE6780" t="s">
        <v>424</v>
      </c>
      <c r="AF6780" t="s">
        <v>256</v>
      </c>
      <c r="AG6780">
        <v>0</v>
      </c>
      <c r="AH6780">
        <v>12913346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421</v>
      </c>
      <c r="F6781" t="s">
        <v>422</v>
      </c>
      <c r="G6781">
        <v>95</v>
      </c>
      <c r="H6781" t="s">
        <v>725</v>
      </c>
      <c r="I6781">
        <v>954</v>
      </c>
      <c r="J6781" t="s">
        <v>745</v>
      </c>
      <c r="K6781">
        <v>18822285</v>
      </c>
      <c r="L6781" t="s">
        <v>665</v>
      </c>
      <c r="M6781" t="s">
        <v>235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31</v>
      </c>
      <c r="AE6781" t="s">
        <v>424</v>
      </c>
      <c r="AF6781" t="s">
        <v>256</v>
      </c>
      <c r="AG6781">
        <v>0</v>
      </c>
      <c r="AH6781">
        <v>12913346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421</v>
      </c>
      <c r="F6782" t="s">
        <v>422</v>
      </c>
      <c r="G6782">
        <v>95</v>
      </c>
      <c r="H6782" t="s">
        <v>725</v>
      </c>
      <c r="I6782">
        <v>954</v>
      </c>
      <c r="J6782" t="s">
        <v>745</v>
      </c>
      <c r="K6782">
        <v>18822285</v>
      </c>
      <c r="L6782" t="s">
        <v>665</v>
      </c>
      <c r="M6782" t="s">
        <v>235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31</v>
      </c>
      <c r="AE6782" t="s">
        <v>424</v>
      </c>
      <c r="AF6782" t="s">
        <v>256</v>
      </c>
      <c r="AG6782">
        <v>0</v>
      </c>
      <c r="AH6782">
        <v>12913346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421</v>
      </c>
      <c r="F6783" t="s">
        <v>422</v>
      </c>
      <c r="G6783">
        <v>95</v>
      </c>
      <c r="H6783" t="s">
        <v>725</v>
      </c>
      <c r="I6783">
        <v>954</v>
      </c>
      <c r="J6783" t="s">
        <v>745</v>
      </c>
      <c r="K6783">
        <v>18822285</v>
      </c>
      <c r="L6783" t="s">
        <v>665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31</v>
      </c>
      <c r="AE6783" t="s">
        <v>424</v>
      </c>
      <c r="AF6783" t="s">
        <v>256</v>
      </c>
      <c r="AG6783">
        <v>0</v>
      </c>
      <c r="AH6783">
        <v>12913346</v>
      </c>
    </row>
    <row r="6784" spans="1:34">
      <c r="A6784" t="s">
        <v>227</v>
      </c>
      <c r="B6784" s="1">
        <v>46297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46301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46303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382</v>
      </c>
      <c r="P6786" s="2">
        <v>0.54166666666666663</v>
      </c>
      <c r="Q6786" s="2">
        <v>0.79166666666666663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46305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755</v>
      </c>
      <c r="J6787" t="s">
        <v>748</v>
      </c>
      <c r="K6787">
        <v>32981086</v>
      </c>
      <c r="L6787" t="s">
        <v>749</v>
      </c>
      <c r="M6787" t="s">
        <v>248</v>
      </c>
      <c r="O6787" t="s">
        <v>382</v>
      </c>
      <c r="P6787" s="2">
        <v>0.54166666666666663</v>
      </c>
      <c r="Q6787" s="2">
        <v>0.79166666666666663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16644546</v>
      </c>
    </row>
    <row r="6788" spans="1:34">
      <c r="A6788" t="s">
        <v>227</v>
      </c>
      <c r="B6788" s="1">
        <v>46310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755</v>
      </c>
      <c r="J6788" t="s">
        <v>748</v>
      </c>
      <c r="K6788">
        <v>32981086</v>
      </c>
      <c r="L6788" t="s">
        <v>749</v>
      </c>
      <c r="M6788" t="s">
        <v>248</v>
      </c>
      <c r="O6788" t="s">
        <v>382</v>
      </c>
      <c r="P6788" s="2">
        <v>0.54166666666666663</v>
      </c>
      <c r="Q6788" s="2">
        <v>0.79166666666666663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16644546</v>
      </c>
    </row>
    <row r="6789" spans="1:34">
      <c r="A6789" t="s">
        <v>227</v>
      </c>
      <c r="B6789" s="1">
        <v>46314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755</v>
      </c>
      <c r="J6789" t="s">
        <v>748</v>
      </c>
      <c r="K6789">
        <v>32981086</v>
      </c>
      <c r="L6789" t="s">
        <v>749</v>
      </c>
      <c r="M6789" t="s">
        <v>248</v>
      </c>
      <c r="O6789" t="s">
        <v>382</v>
      </c>
      <c r="P6789" s="2">
        <v>0.54166666666666663</v>
      </c>
      <c r="Q6789" s="2">
        <v>0.79166666666666663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16644546</v>
      </c>
    </row>
    <row r="6790" spans="1:34">
      <c r="A6790" t="s">
        <v>227</v>
      </c>
      <c r="B6790" s="1">
        <v>46316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755</v>
      </c>
      <c r="J6790" t="s">
        <v>748</v>
      </c>
      <c r="K6790">
        <v>32981086</v>
      </c>
      <c r="L6790" t="s">
        <v>749</v>
      </c>
      <c r="M6790" t="s">
        <v>248</v>
      </c>
      <c r="O6790" t="s">
        <v>382</v>
      </c>
      <c r="P6790" s="2">
        <v>0.54166666666666663</v>
      </c>
      <c r="Q6790" s="2">
        <v>0.79166666666666663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16644546</v>
      </c>
    </row>
    <row r="6791" spans="1:34">
      <c r="A6791" t="s">
        <v>227</v>
      </c>
      <c r="B6791" s="1">
        <v>46318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755</v>
      </c>
      <c r="J6791" t="s">
        <v>748</v>
      </c>
      <c r="K6791">
        <v>32981086</v>
      </c>
      <c r="L6791" t="s">
        <v>749</v>
      </c>
      <c r="M6791" t="s">
        <v>248</v>
      </c>
      <c r="O6791" t="s">
        <v>382</v>
      </c>
      <c r="P6791" s="2">
        <v>0.54166666666666663</v>
      </c>
      <c r="Q6791" s="2">
        <v>0.79166666666666663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16644546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755</v>
      </c>
      <c r="J6792" t="s">
        <v>748</v>
      </c>
      <c r="K6792">
        <v>32981086</v>
      </c>
      <c r="L6792" t="s">
        <v>749</v>
      </c>
      <c r="M6792" t="s">
        <v>248</v>
      </c>
      <c r="O6792" t="s">
        <v>382</v>
      </c>
      <c r="P6792" s="2">
        <v>0.54166666666666663</v>
      </c>
      <c r="Q6792" s="2">
        <v>0.79166666666666663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16644546</v>
      </c>
    </row>
    <row r="6793" spans="1:34">
      <c r="A6793" t="s">
        <v>227</v>
      </c>
      <c r="B6793" s="1">
        <v>46323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755</v>
      </c>
      <c r="J6793" t="s">
        <v>748</v>
      </c>
      <c r="K6793">
        <v>32981086</v>
      </c>
      <c r="L6793" t="s">
        <v>749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16644546</v>
      </c>
    </row>
    <row r="6794" spans="1:34">
      <c r="A6794" t="s">
        <v>227</v>
      </c>
      <c r="B6794" s="1">
        <v>46326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755</v>
      </c>
      <c r="J6794" t="s">
        <v>748</v>
      </c>
      <c r="K6794">
        <v>32981086</v>
      </c>
      <c r="L6794" t="s">
        <v>749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16644546</v>
      </c>
    </row>
    <row r="6795" spans="1:34">
      <c r="A6795" t="s">
        <v>227</v>
      </c>
      <c r="B6795" s="1">
        <v>46296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248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46297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46298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46300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46302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625</v>
      </c>
      <c r="P6800" s="2">
        <v>0.29166666666666669</v>
      </c>
      <c r="Q6800" s="2">
        <v>0.79166666666666663</v>
      </c>
      <c r="R6800" t="s">
        <v>237</v>
      </c>
      <c r="Y6800" s="2">
        <v>0.5</v>
      </c>
      <c r="Z6800" s="2">
        <v>0.5</v>
      </c>
      <c r="AA6800">
        <v>12</v>
      </c>
      <c r="AB6800">
        <v>12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46303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248</v>
      </c>
      <c r="O6801" t="s">
        <v>382</v>
      </c>
      <c r="P6801" s="2">
        <v>0.54166666666666663</v>
      </c>
      <c r="Q6801" s="2">
        <v>0.79166666666666663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46304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46305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46306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46307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46308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46309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46310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46311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46312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248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46314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46315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46316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625</v>
      </c>
      <c r="P6813" s="2">
        <v>0.29166666666666669</v>
      </c>
      <c r="Q6813" s="2">
        <v>0.79166666666666663</v>
      </c>
      <c r="R6813" t="s">
        <v>237</v>
      </c>
      <c r="Y6813" s="2">
        <v>0.5</v>
      </c>
      <c r="Z6813" s="2">
        <v>0.5</v>
      </c>
      <c r="AA6813">
        <v>12</v>
      </c>
      <c r="AB6813">
        <v>12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46317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46318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46319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42459181</v>
      </c>
      <c r="L6816" t="s">
        <v>750</v>
      </c>
      <c r="M6816" t="s">
        <v>248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243</v>
      </c>
      <c r="AG6816">
        <v>0</v>
      </c>
      <c r="AH6816">
        <v>16655314</v>
      </c>
    </row>
    <row r="6817" spans="1:34">
      <c r="A6817" t="s">
        <v>227</v>
      </c>
      <c r="B6817" s="1">
        <v>46320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42459181</v>
      </c>
      <c r="L6817" t="s">
        <v>750</v>
      </c>
      <c r="M6817" t="s">
        <v>248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243</v>
      </c>
      <c r="AG6817">
        <v>0</v>
      </c>
      <c r="AH6817">
        <v>16655314</v>
      </c>
    </row>
    <row r="6818" spans="1:34">
      <c r="A6818" t="s">
        <v>227</v>
      </c>
      <c r="B6818" s="1">
        <v>46321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42459181</v>
      </c>
      <c r="L6818" t="s">
        <v>750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243</v>
      </c>
      <c r="AG6818">
        <v>0</v>
      </c>
      <c r="AH6818">
        <v>16655314</v>
      </c>
    </row>
    <row r="6819" spans="1:34">
      <c r="A6819" t="s">
        <v>227</v>
      </c>
      <c r="B6819" s="1">
        <v>46322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42459181</v>
      </c>
      <c r="L6819" t="s">
        <v>750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243</v>
      </c>
      <c r="AG6819">
        <v>0</v>
      </c>
      <c r="AH6819">
        <v>16655314</v>
      </c>
    </row>
    <row r="6820" spans="1:34">
      <c r="A6820" t="s">
        <v>227</v>
      </c>
      <c r="B6820" s="1">
        <v>46323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42459181</v>
      </c>
      <c r="L6820" t="s">
        <v>750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243</v>
      </c>
      <c r="AG6820">
        <v>0</v>
      </c>
      <c r="AH6820">
        <v>16655314</v>
      </c>
    </row>
    <row r="6821" spans="1:34">
      <c r="A6821" t="s">
        <v>227</v>
      </c>
      <c r="B6821" s="1">
        <v>46324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42459181</v>
      </c>
      <c r="L6821" t="s">
        <v>750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243</v>
      </c>
      <c r="AG6821">
        <v>0</v>
      </c>
      <c r="AH6821">
        <v>16655314</v>
      </c>
    </row>
    <row r="6822" spans="1:34">
      <c r="A6822" t="s">
        <v>227</v>
      </c>
      <c r="B6822" s="1">
        <v>46325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42459181</v>
      </c>
      <c r="L6822" t="s">
        <v>750</v>
      </c>
      <c r="M6822" t="s">
        <v>248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243</v>
      </c>
      <c r="AG6822">
        <v>0</v>
      </c>
      <c r="AH6822">
        <v>16655314</v>
      </c>
    </row>
    <row r="6823" spans="1:34">
      <c r="A6823" t="s">
        <v>227</v>
      </c>
      <c r="B6823" s="1">
        <v>46326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42459181</v>
      </c>
      <c r="L6823" t="s">
        <v>750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243</v>
      </c>
      <c r="AG6823">
        <v>0</v>
      </c>
      <c r="AH6823">
        <v>16655314</v>
      </c>
    </row>
    <row r="6824" spans="1:34">
      <c r="A6824" t="s">
        <v>227</v>
      </c>
      <c r="B6824" s="1">
        <v>46296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46297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46298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46300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46301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46302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46304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46305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46307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46308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46309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46310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46311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46312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46314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46315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46316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46317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809</v>
      </c>
      <c r="J6841" t="s">
        <v>739</v>
      </c>
      <c r="K6841">
        <v>72445972</v>
      </c>
      <c r="L6841" t="s">
        <v>751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33</v>
      </c>
      <c r="AE6841" t="s">
        <v>443</v>
      </c>
      <c r="AF6841" t="s">
        <v>292</v>
      </c>
      <c r="AG6841">
        <v>0</v>
      </c>
      <c r="AH6841">
        <v>0</v>
      </c>
    </row>
    <row r="6842" spans="1:34">
      <c r="A6842" t="s">
        <v>227</v>
      </c>
      <c r="B6842" s="1">
        <v>46318</v>
      </c>
      <c r="C6842">
        <v>4</v>
      </c>
      <c r="D6842" t="s">
        <v>722</v>
      </c>
      <c r="E6842" t="s">
        <v>436</v>
      </c>
      <c r="F6842" t="s">
        <v>437</v>
      </c>
      <c r="G6842">
        <v>95</v>
      </c>
      <c r="H6842" t="s">
        <v>725</v>
      </c>
      <c r="I6842">
        <v>809</v>
      </c>
      <c r="J6842" t="s">
        <v>739</v>
      </c>
      <c r="K6842">
        <v>72445972</v>
      </c>
      <c r="L6842" t="s">
        <v>751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33</v>
      </c>
      <c r="AE6842" t="s">
        <v>443</v>
      </c>
      <c r="AF6842" t="s">
        <v>292</v>
      </c>
      <c r="AG6842">
        <v>0</v>
      </c>
      <c r="AH6842">
        <v>0</v>
      </c>
    </row>
    <row r="6843" spans="1:34">
      <c r="A6843" t="s">
        <v>227</v>
      </c>
      <c r="B6843" s="1">
        <v>46319</v>
      </c>
      <c r="C6843">
        <v>4</v>
      </c>
      <c r="D6843" t="s">
        <v>722</v>
      </c>
      <c r="E6843" t="s">
        <v>436</v>
      </c>
      <c r="F6843" t="s">
        <v>437</v>
      </c>
      <c r="G6843">
        <v>95</v>
      </c>
      <c r="H6843" t="s">
        <v>725</v>
      </c>
      <c r="I6843">
        <v>809</v>
      </c>
      <c r="J6843" t="s">
        <v>739</v>
      </c>
      <c r="K6843">
        <v>72445972</v>
      </c>
      <c r="L6843" t="s">
        <v>751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33</v>
      </c>
      <c r="AE6843" t="s">
        <v>443</v>
      </c>
      <c r="AF6843" t="s">
        <v>292</v>
      </c>
      <c r="AG6843">
        <v>0</v>
      </c>
      <c r="AH6843">
        <v>0</v>
      </c>
    </row>
    <row r="6844" spans="1:34">
      <c r="A6844" t="s">
        <v>227</v>
      </c>
      <c r="B6844" s="1">
        <v>46321</v>
      </c>
      <c r="C6844">
        <v>4</v>
      </c>
      <c r="D6844" t="s">
        <v>722</v>
      </c>
      <c r="E6844" t="s">
        <v>436</v>
      </c>
      <c r="F6844" t="s">
        <v>437</v>
      </c>
      <c r="G6844">
        <v>95</v>
      </c>
      <c r="H6844" t="s">
        <v>725</v>
      </c>
      <c r="I6844">
        <v>809</v>
      </c>
      <c r="J6844" t="s">
        <v>739</v>
      </c>
      <c r="K6844">
        <v>72445972</v>
      </c>
      <c r="L6844" t="s">
        <v>751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33</v>
      </c>
      <c r="AE6844" t="s">
        <v>443</v>
      </c>
      <c r="AF6844" t="s">
        <v>292</v>
      </c>
      <c r="AG6844">
        <v>0</v>
      </c>
      <c r="AH6844">
        <v>0</v>
      </c>
    </row>
    <row r="6845" spans="1:34">
      <c r="A6845" t="s">
        <v>227</v>
      </c>
      <c r="B6845" s="1">
        <v>46322</v>
      </c>
      <c r="C6845">
        <v>4</v>
      </c>
      <c r="D6845" t="s">
        <v>722</v>
      </c>
      <c r="E6845" t="s">
        <v>436</v>
      </c>
      <c r="F6845" t="s">
        <v>437</v>
      </c>
      <c r="G6845">
        <v>95</v>
      </c>
      <c r="H6845" t="s">
        <v>725</v>
      </c>
      <c r="I6845">
        <v>809</v>
      </c>
      <c r="J6845" t="s">
        <v>739</v>
      </c>
      <c r="K6845">
        <v>72445972</v>
      </c>
      <c r="L6845" t="s">
        <v>751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33</v>
      </c>
      <c r="AE6845" t="s">
        <v>443</v>
      </c>
      <c r="AF6845" t="s">
        <v>292</v>
      </c>
      <c r="AG6845">
        <v>0</v>
      </c>
      <c r="AH6845">
        <v>0</v>
      </c>
    </row>
    <row r="6846" spans="1:34">
      <c r="A6846" t="s">
        <v>227</v>
      </c>
      <c r="B6846" s="1">
        <v>46323</v>
      </c>
      <c r="C6846">
        <v>4</v>
      </c>
      <c r="D6846" t="s">
        <v>722</v>
      </c>
      <c r="E6846" t="s">
        <v>436</v>
      </c>
      <c r="F6846" t="s">
        <v>437</v>
      </c>
      <c r="G6846">
        <v>95</v>
      </c>
      <c r="H6846" t="s">
        <v>725</v>
      </c>
      <c r="I6846">
        <v>809</v>
      </c>
      <c r="J6846" t="s">
        <v>739</v>
      </c>
      <c r="K6846">
        <v>72445972</v>
      </c>
      <c r="L6846" t="s">
        <v>751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33</v>
      </c>
      <c r="AE6846" t="s">
        <v>443</v>
      </c>
      <c r="AF6846" t="s">
        <v>292</v>
      </c>
      <c r="AG6846">
        <v>0</v>
      </c>
      <c r="AH6846">
        <v>0</v>
      </c>
    </row>
    <row r="6847" spans="1:34">
      <c r="A6847" t="s">
        <v>227</v>
      </c>
      <c r="B6847" s="1">
        <v>46324</v>
      </c>
      <c r="C6847">
        <v>4</v>
      </c>
      <c r="D6847" t="s">
        <v>722</v>
      </c>
      <c r="E6847" t="s">
        <v>436</v>
      </c>
      <c r="F6847" t="s">
        <v>437</v>
      </c>
      <c r="G6847">
        <v>95</v>
      </c>
      <c r="H6847" t="s">
        <v>725</v>
      </c>
      <c r="I6847">
        <v>809</v>
      </c>
      <c r="J6847" t="s">
        <v>739</v>
      </c>
      <c r="K6847">
        <v>72445972</v>
      </c>
      <c r="L6847" t="s">
        <v>751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33</v>
      </c>
      <c r="AE6847" t="s">
        <v>443</v>
      </c>
      <c r="AF6847" t="s">
        <v>292</v>
      </c>
      <c r="AG6847">
        <v>0</v>
      </c>
      <c r="AH6847">
        <v>0</v>
      </c>
    </row>
    <row r="6848" spans="1:34">
      <c r="A6848" t="s">
        <v>227</v>
      </c>
      <c r="B6848" s="1">
        <v>46325</v>
      </c>
      <c r="C6848">
        <v>4</v>
      </c>
      <c r="D6848" t="s">
        <v>722</v>
      </c>
      <c r="E6848" t="s">
        <v>436</v>
      </c>
      <c r="F6848" t="s">
        <v>437</v>
      </c>
      <c r="G6848">
        <v>95</v>
      </c>
      <c r="H6848" t="s">
        <v>725</v>
      </c>
      <c r="I6848">
        <v>809</v>
      </c>
      <c r="J6848" t="s">
        <v>739</v>
      </c>
      <c r="K6848">
        <v>72445972</v>
      </c>
      <c r="L6848" t="s">
        <v>751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33</v>
      </c>
      <c r="AE6848" t="s">
        <v>443</v>
      </c>
      <c r="AF6848" t="s">
        <v>292</v>
      </c>
      <c r="AG6848">
        <v>0</v>
      </c>
      <c r="AH6848">
        <v>0</v>
      </c>
    </row>
    <row r="6849" spans="1:34">
      <c r="A6849" t="s">
        <v>227</v>
      </c>
      <c r="B6849" s="1">
        <v>46307</v>
      </c>
      <c r="C6849">
        <v>4</v>
      </c>
      <c r="D6849" t="s">
        <v>722</v>
      </c>
      <c r="E6849" t="s">
        <v>436</v>
      </c>
      <c r="F6849" t="s">
        <v>437</v>
      </c>
      <c r="G6849">
        <v>95</v>
      </c>
      <c r="H6849" t="s">
        <v>725</v>
      </c>
      <c r="I6849">
        <v>815</v>
      </c>
      <c r="J6849" t="s">
        <v>837</v>
      </c>
      <c r="K6849">
        <v>41096947</v>
      </c>
      <c r="L6849" t="s">
        <v>668</v>
      </c>
      <c r="M6849" t="s">
        <v>248</v>
      </c>
      <c r="O6849" t="s">
        <v>838</v>
      </c>
      <c r="P6849" s="2">
        <v>0.79166666666666663</v>
      </c>
      <c r="Q6849" s="2">
        <v>0.91666666666666663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33</v>
      </c>
      <c r="AE6849" t="s">
        <v>443</v>
      </c>
      <c r="AF6849" t="s">
        <v>243</v>
      </c>
      <c r="AG6849">
        <v>0</v>
      </c>
      <c r="AH6849">
        <v>16389868</v>
      </c>
    </row>
    <row r="6850" spans="1:34">
      <c r="A6850" t="s">
        <v>227</v>
      </c>
      <c r="B6850" s="1">
        <v>46298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755</v>
      </c>
      <c r="J6850" t="s">
        <v>748</v>
      </c>
      <c r="K6850">
        <v>75138994</v>
      </c>
      <c r="L6850" t="s">
        <v>670</v>
      </c>
      <c r="M6850" t="s">
        <v>248</v>
      </c>
      <c r="O6850" t="s">
        <v>382</v>
      </c>
      <c r="P6850" s="2">
        <v>0.54166666666666663</v>
      </c>
      <c r="Q6850" s="2">
        <v>0.79166666666666663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4">
      <c r="A6851" t="s">
        <v>227</v>
      </c>
      <c r="B6851" s="1">
        <v>46304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755</v>
      </c>
      <c r="J6851" t="s">
        <v>748</v>
      </c>
      <c r="K6851">
        <v>75138994</v>
      </c>
      <c r="L6851" t="s">
        <v>670</v>
      </c>
      <c r="M6851" t="s">
        <v>248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4">
      <c r="A6852" t="s">
        <v>227</v>
      </c>
      <c r="B6852" s="1">
        <v>46310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755</v>
      </c>
      <c r="J6852" t="s">
        <v>748</v>
      </c>
      <c r="K6852">
        <v>75138994</v>
      </c>
      <c r="L6852" t="s">
        <v>670</v>
      </c>
      <c r="M6852" t="s">
        <v>248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4">
      <c r="A6853" t="s">
        <v>227</v>
      </c>
      <c r="B6853" s="1">
        <v>46318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755</v>
      </c>
      <c r="J6853" t="s">
        <v>748</v>
      </c>
      <c r="K6853">
        <v>75138994</v>
      </c>
      <c r="L6853" t="s">
        <v>670</v>
      </c>
      <c r="M6853" t="s">
        <v>248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4">
      <c r="A6854" t="s">
        <v>227</v>
      </c>
      <c r="B6854" s="1">
        <v>46296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4">
      <c r="A6855" t="s">
        <v>227</v>
      </c>
      <c r="B6855" s="1">
        <v>46297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4">
      <c r="A6856" t="s">
        <v>227</v>
      </c>
      <c r="B6856" s="1">
        <v>46298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4">
      <c r="A6857" t="s">
        <v>227</v>
      </c>
      <c r="B6857" s="1">
        <v>46300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4">
      <c r="A6858" t="s">
        <v>227</v>
      </c>
      <c r="B6858" s="1">
        <v>46301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4">
      <c r="A6859" t="s">
        <v>227</v>
      </c>
      <c r="B6859" s="1">
        <v>46302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4">
      <c r="A6860" t="s">
        <v>227</v>
      </c>
      <c r="B6860" s="1">
        <v>46305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4">
      <c r="A6861" t="s">
        <v>227</v>
      </c>
      <c r="B6861" s="1">
        <v>46311</v>
      </c>
      <c r="C6861">
        <v>4</v>
      </c>
      <c r="D6861" t="s">
        <v>722</v>
      </c>
      <c r="E6861" t="s">
        <v>446</v>
      </c>
      <c r="F6861" t="s">
        <v>447</v>
      </c>
      <c r="G6861">
        <v>95</v>
      </c>
      <c r="H6861" t="s">
        <v>725</v>
      </c>
      <c r="I6861">
        <v>954</v>
      </c>
      <c r="J6861" t="s">
        <v>745</v>
      </c>
      <c r="K6861">
        <v>75138994</v>
      </c>
      <c r="L6861" t="s">
        <v>670</v>
      </c>
      <c r="M6861" t="s">
        <v>235</v>
      </c>
      <c r="O6861" t="s">
        <v>116</v>
      </c>
      <c r="P6861" s="2">
        <v>0.29166666666666669</v>
      </c>
      <c r="Q6861" s="2">
        <v>0.54166666666666663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34</v>
      </c>
      <c r="AE6861" t="s">
        <v>449</v>
      </c>
      <c r="AF6861" t="s">
        <v>243</v>
      </c>
      <c r="AG6861">
        <v>0</v>
      </c>
      <c r="AH6861">
        <v>15974187</v>
      </c>
    </row>
    <row r="6862" spans="1:34">
      <c r="A6862" t="s">
        <v>227</v>
      </c>
      <c r="B6862" s="1">
        <v>46312</v>
      </c>
      <c r="C6862">
        <v>4</v>
      </c>
      <c r="D6862" t="s">
        <v>722</v>
      </c>
      <c r="E6862" t="s">
        <v>446</v>
      </c>
      <c r="F6862" t="s">
        <v>447</v>
      </c>
      <c r="G6862">
        <v>95</v>
      </c>
      <c r="H6862" t="s">
        <v>725</v>
      </c>
      <c r="I6862">
        <v>954</v>
      </c>
      <c r="J6862" t="s">
        <v>745</v>
      </c>
      <c r="K6862">
        <v>75138994</v>
      </c>
      <c r="L6862" t="s">
        <v>670</v>
      </c>
      <c r="M6862" t="s">
        <v>235</v>
      </c>
      <c r="O6862" t="s">
        <v>116</v>
      </c>
      <c r="P6862" s="2">
        <v>0.29166666666666669</v>
      </c>
      <c r="Q6862" s="2">
        <v>0.54166666666666663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34</v>
      </c>
      <c r="AE6862" t="s">
        <v>449</v>
      </c>
      <c r="AF6862" t="s">
        <v>243</v>
      </c>
      <c r="AG6862">
        <v>0</v>
      </c>
      <c r="AH6862">
        <v>15974187</v>
      </c>
    </row>
    <row r="6863" spans="1:34">
      <c r="A6863" t="s">
        <v>227</v>
      </c>
      <c r="B6863" s="1">
        <v>46317</v>
      </c>
      <c r="C6863">
        <v>4</v>
      </c>
      <c r="D6863" t="s">
        <v>722</v>
      </c>
      <c r="E6863" t="s">
        <v>446</v>
      </c>
      <c r="F6863" t="s">
        <v>447</v>
      </c>
      <c r="G6863">
        <v>95</v>
      </c>
      <c r="H6863" t="s">
        <v>725</v>
      </c>
      <c r="I6863">
        <v>954</v>
      </c>
      <c r="J6863" t="s">
        <v>745</v>
      </c>
      <c r="K6863">
        <v>75138994</v>
      </c>
      <c r="L6863" t="s">
        <v>670</v>
      </c>
      <c r="M6863" t="s">
        <v>235</v>
      </c>
      <c r="O6863" t="s">
        <v>116</v>
      </c>
      <c r="P6863" s="2">
        <v>0.29166666666666669</v>
      </c>
      <c r="Q6863" s="2">
        <v>0.54166666666666663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34</v>
      </c>
      <c r="AE6863" t="s">
        <v>449</v>
      </c>
      <c r="AF6863" t="s">
        <v>243</v>
      </c>
      <c r="AG6863">
        <v>0</v>
      </c>
      <c r="AH6863">
        <v>15974187</v>
      </c>
    </row>
    <row r="6864" spans="1:34">
      <c r="A6864" t="s">
        <v>227</v>
      </c>
      <c r="B6864" s="1">
        <v>46319</v>
      </c>
      <c r="C6864">
        <v>4</v>
      </c>
      <c r="D6864" t="s">
        <v>722</v>
      </c>
      <c r="E6864" t="s">
        <v>446</v>
      </c>
      <c r="F6864" t="s">
        <v>447</v>
      </c>
      <c r="G6864">
        <v>95</v>
      </c>
      <c r="H6864" t="s">
        <v>725</v>
      </c>
      <c r="I6864">
        <v>954</v>
      </c>
      <c r="J6864" t="s">
        <v>745</v>
      </c>
      <c r="K6864">
        <v>75138994</v>
      </c>
      <c r="L6864" t="s">
        <v>670</v>
      </c>
      <c r="M6864" t="s">
        <v>235</v>
      </c>
      <c r="O6864" t="s">
        <v>116</v>
      </c>
      <c r="P6864" s="2">
        <v>0.29166666666666669</v>
      </c>
      <c r="Q6864" s="2">
        <v>0.54166666666666663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34</v>
      </c>
      <c r="AE6864" t="s">
        <v>449</v>
      </c>
      <c r="AF6864" t="s">
        <v>243</v>
      </c>
      <c r="AG6864">
        <v>0</v>
      </c>
      <c r="AH6864">
        <v>15974187</v>
      </c>
    </row>
    <row r="6865" spans="1:35">
      <c r="A6865" t="s">
        <v>227</v>
      </c>
      <c r="B6865" s="1">
        <v>46323</v>
      </c>
      <c r="C6865">
        <v>4</v>
      </c>
      <c r="D6865" t="s">
        <v>722</v>
      </c>
      <c r="E6865" t="s">
        <v>446</v>
      </c>
      <c r="F6865" t="s">
        <v>447</v>
      </c>
      <c r="G6865">
        <v>95</v>
      </c>
      <c r="H6865" t="s">
        <v>725</v>
      </c>
      <c r="I6865">
        <v>954</v>
      </c>
      <c r="J6865" t="s">
        <v>745</v>
      </c>
      <c r="K6865">
        <v>75138994</v>
      </c>
      <c r="L6865" t="s">
        <v>670</v>
      </c>
      <c r="M6865" t="s">
        <v>235</v>
      </c>
      <c r="O6865" t="s">
        <v>116</v>
      </c>
      <c r="P6865" s="2">
        <v>0.29166666666666669</v>
      </c>
      <c r="Q6865" s="2">
        <v>0.54166666666666663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34</v>
      </c>
      <c r="AE6865" t="s">
        <v>449</v>
      </c>
      <c r="AF6865" t="s">
        <v>243</v>
      </c>
      <c r="AG6865">
        <v>0</v>
      </c>
      <c r="AH6865">
        <v>15974187</v>
      </c>
    </row>
    <row r="6866" spans="1:35">
      <c r="A6866" t="s">
        <v>227</v>
      </c>
      <c r="B6866" s="1">
        <v>46324</v>
      </c>
      <c r="C6866">
        <v>4</v>
      </c>
      <c r="D6866" t="s">
        <v>722</v>
      </c>
      <c r="E6866" t="s">
        <v>446</v>
      </c>
      <c r="F6866" t="s">
        <v>447</v>
      </c>
      <c r="G6866">
        <v>95</v>
      </c>
      <c r="H6866" t="s">
        <v>725</v>
      </c>
      <c r="I6866">
        <v>954</v>
      </c>
      <c r="J6866" t="s">
        <v>745</v>
      </c>
      <c r="K6866">
        <v>75138994</v>
      </c>
      <c r="L6866" t="s">
        <v>670</v>
      </c>
      <c r="M6866" t="s">
        <v>235</v>
      </c>
      <c r="O6866" t="s">
        <v>116</v>
      </c>
      <c r="P6866" s="2">
        <v>0.29166666666666669</v>
      </c>
      <c r="Q6866" s="2">
        <v>0.54166666666666663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34</v>
      </c>
      <c r="AE6866" t="s">
        <v>449</v>
      </c>
      <c r="AF6866" t="s">
        <v>243</v>
      </c>
      <c r="AG6866">
        <v>0</v>
      </c>
      <c r="AH6866">
        <v>15974187</v>
      </c>
    </row>
    <row r="6867" spans="1:35">
      <c r="A6867" t="s">
        <v>227</v>
      </c>
      <c r="B6867" s="1">
        <v>46325</v>
      </c>
      <c r="C6867">
        <v>4</v>
      </c>
      <c r="D6867" t="s">
        <v>722</v>
      </c>
      <c r="E6867" t="s">
        <v>446</v>
      </c>
      <c r="F6867" t="s">
        <v>447</v>
      </c>
      <c r="G6867">
        <v>95</v>
      </c>
      <c r="H6867" t="s">
        <v>725</v>
      </c>
      <c r="I6867">
        <v>954</v>
      </c>
      <c r="J6867" t="s">
        <v>745</v>
      </c>
      <c r="K6867">
        <v>75138994</v>
      </c>
      <c r="L6867" t="s">
        <v>670</v>
      </c>
      <c r="M6867" t="s">
        <v>235</v>
      </c>
      <c r="O6867" t="s">
        <v>116</v>
      </c>
      <c r="P6867" s="2">
        <v>0.29166666666666669</v>
      </c>
      <c r="Q6867" s="2">
        <v>0.54166666666666663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34</v>
      </c>
      <c r="AE6867" t="s">
        <v>449</v>
      </c>
      <c r="AF6867" t="s">
        <v>243</v>
      </c>
      <c r="AG6867">
        <v>0</v>
      </c>
      <c r="AH6867">
        <v>15974187</v>
      </c>
    </row>
    <row r="6868" spans="1:35">
      <c r="A6868" t="s">
        <v>227</v>
      </c>
      <c r="B6868" s="1">
        <v>46326</v>
      </c>
      <c r="C6868">
        <v>4</v>
      </c>
      <c r="D6868" t="s">
        <v>722</v>
      </c>
      <c r="E6868" t="s">
        <v>446</v>
      </c>
      <c r="F6868" t="s">
        <v>447</v>
      </c>
      <c r="G6868">
        <v>95</v>
      </c>
      <c r="H6868" t="s">
        <v>725</v>
      </c>
      <c r="I6868">
        <v>954</v>
      </c>
      <c r="J6868" t="s">
        <v>745</v>
      </c>
      <c r="K6868">
        <v>75138994</v>
      </c>
      <c r="L6868" t="s">
        <v>670</v>
      </c>
      <c r="M6868" t="s">
        <v>235</v>
      </c>
      <c r="O6868" t="s">
        <v>116</v>
      </c>
      <c r="P6868" s="2">
        <v>0.29166666666666669</v>
      </c>
      <c r="Q6868" s="2">
        <v>0.54166666666666663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34</v>
      </c>
      <c r="AE6868" t="s">
        <v>449</v>
      </c>
      <c r="AF6868" t="s">
        <v>243</v>
      </c>
      <c r="AG6868">
        <v>0</v>
      </c>
      <c r="AH6868">
        <v>15974187</v>
      </c>
    </row>
    <row r="6869" spans="1:35">
      <c r="A6869" t="s">
        <v>227</v>
      </c>
      <c r="B6869" s="1">
        <v>46301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17805445</v>
      </c>
      <c r="L6869" t="s">
        <v>166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14153188</v>
      </c>
      <c r="AI6869">
        <v>24929</v>
      </c>
    </row>
    <row r="6870" spans="1:35">
      <c r="A6870" t="s">
        <v>227</v>
      </c>
      <c r="B6870" s="1">
        <v>46310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17805445</v>
      </c>
      <c r="L6870" t="s">
        <v>166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14153188</v>
      </c>
      <c r="AI6870">
        <v>24929</v>
      </c>
    </row>
    <row r="6871" spans="1:35">
      <c r="A6871" t="s">
        <v>227</v>
      </c>
      <c r="B6871" s="1">
        <v>46322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17805445</v>
      </c>
      <c r="L6871" t="s">
        <v>166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14153188</v>
      </c>
      <c r="AI6871">
        <v>24929</v>
      </c>
    </row>
    <row r="6872" spans="1:35">
      <c r="A6872" t="s">
        <v>227</v>
      </c>
      <c r="B6872" s="1">
        <v>46300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17839329</v>
      </c>
      <c r="L6872" t="s">
        <v>180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14660579</v>
      </c>
      <c r="AI6872">
        <v>27684</v>
      </c>
    </row>
    <row r="6873" spans="1:35">
      <c r="A6873" t="s">
        <v>227</v>
      </c>
      <c r="B6873" s="1">
        <v>46319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17839329</v>
      </c>
      <c r="L6873" t="s">
        <v>180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14660579</v>
      </c>
      <c r="AI6873">
        <v>27684</v>
      </c>
    </row>
    <row r="6874" spans="1:35">
      <c r="A6874" t="s">
        <v>227</v>
      </c>
      <c r="B6874" s="1">
        <v>46323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17839329</v>
      </c>
      <c r="L6874" t="s">
        <v>180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14660579</v>
      </c>
      <c r="AI6874">
        <v>27684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17909333</v>
      </c>
      <c r="L6875" t="s">
        <v>149</v>
      </c>
      <c r="M6875" t="s">
        <v>235</v>
      </c>
      <c r="O6875" t="s">
        <v>753</v>
      </c>
      <c r="P6875" s="2">
        <v>0.66666666666666663</v>
      </c>
      <c r="Q6875" s="2">
        <v>0.91666666666666663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13910090</v>
      </c>
      <c r="AI6875">
        <v>25080</v>
      </c>
    </row>
    <row r="6876" spans="1:35">
      <c r="A6876" t="s">
        <v>227</v>
      </c>
      <c r="B6876" s="1">
        <v>46307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17909333</v>
      </c>
      <c r="L6876" t="s">
        <v>149</v>
      </c>
      <c r="M6876" t="s">
        <v>235</v>
      </c>
      <c r="O6876" t="s">
        <v>753</v>
      </c>
      <c r="P6876" s="2">
        <v>0.66666666666666663</v>
      </c>
      <c r="Q6876" s="2">
        <v>0.91666666666666663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13910090</v>
      </c>
      <c r="AI6876">
        <v>25080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17909333</v>
      </c>
      <c r="L6877" t="s">
        <v>149</v>
      </c>
      <c r="M6877" t="s">
        <v>440</v>
      </c>
      <c r="O6877" t="s">
        <v>691</v>
      </c>
      <c r="P6877" s="2">
        <v>0.625</v>
      </c>
      <c r="Q6877" s="2">
        <v>0.66666666666666663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13910090</v>
      </c>
      <c r="AI6877">
        <v>25080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17909333</v>
      </c>
      <c r="L6878" t="s">
        <v>149</v>
      </c>
      <c r="M6878" t="s">
        <v>235</v>
      </c>
      <c r="O6878" t="s">
        <v>753</v>
      </c>
      <c r="P6878" s="2">
        <v>0.66666666666666663</v>
      </c>
      <c r="Q6878" s="2">
        <v>0.91666666666666663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13910090</v>
      </c>
      <c r="AI6878">
        <v>25080</v>
      </c>
    </row>
    <row r="6879" spans="1:35">
      <c r="A6879" t="s">
        <v>227</v>
      </c>
      <c r="B6879" s="1">
        <v>46321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17909333</v>
      </c>
      <c r="L6879" t="s">
        <v>149</v>
      </c>
      <c r="M6879" t="s">
        <v>440</v>
      </c>
      <c r="O6879" t="s">
        <v>691</v>
      </c>
      <c r="P6879" s="2">
        <v>0.625</v>
      </c>
      <c r="Q6879" s="2">
        <v>0.66666666666666663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13910090</v>
      </c>
      <c r="AI6879">
        <v>25080</v>
      </c>
    </row>
    <row r="6880" spans="1:35">
      <c r="A6880" t="s">
        <v>227</v>
      </c>
      <c r="B6880" s="1">
        <v>46321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17909333</v>
      </c>
      <c r="L6880" t="s">
        <v>149</v>
      </c>
      <c r="M6880" t="s">
        <v>235</v>
      </c>
      <c r="O6880" t="s">
        <v>753</v>
      </c>
      <c r="P6880" s="2">
        <v>0.66666666666666663</v>
      </c>
      <c r="Q6880" s="2">
        <v>0.91666666666666663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13910090</v>
      </c>
      <c r="AI6880">
        <v>25080</v>
      </c>
    </row>
    <row r="6881" spans="1:35">
      <c r="A6881" t="s">
        <v>227</v>
      </c>
      <c r="B6881" s="1">
        <v>46296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17922844</v>
      </c>
      <c r="L6881" t="s">
        <v>129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14007325</v>
      </c>
      <c r="AI6881">
        <v>22162</v>
      </c>
    </row>
    <row r="6882" spans="1:35">
      <c r="A6882" t="s">
        <v>227</v>
      </c>
      <c r="B6882" s="1">
        <v>46308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17922844</v>
      </c>
      <c r="L6882" t="s">
        <v>129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14007325</v>
      </c>
      <c r="AI6882">
        <v>22162</v>
      </c>
    </row>
    <row r="6883" spans="1:35">
      <c r="A6883" t="s">
        <v>227</v>
      </c>
      <c r="B6883" s="1">
        <v>46316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17922844</v>
      </c>
      <c r="L6883" t="s">
        <v>129</v>
      </c>
      <c r="M6883" t="s">
        <v>235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14007325</v>
      </c>
      <c r="AI6883">
        <v>22162</v>
      </c>
    </row>
    <row r="6884" spans="1:35">
      <c r="A6884" t="s">
        <v>227</v>
      </c>
      <c r="B6884" s="1">
        <v>46321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17922844</v>
      </c>
      <c r="L6884" t="s">
        <v>129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14007325</v>
      </c>
      <c r="AI6884">
        <v>22162</v>
      </c>
    </row>
    <row r="6885" spans="1:35">
      <c r="A6885" t="s">
        <v>227</v>
      </c>
      <c r="B6885" s="1">
        <v>46308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18026915</v>
      </c>
      <c r="L6885" t="s">
        <v>153</v>
      </c>
      <c r="M6885" t="s">
        <v>235</v>
      </c>
      <c r="O6885" t="s">
        <v>131</v>
      </c>
      <c r="P6885" s="2">
        <v>0.58333333333333337</v>
      </c>
      <c r="Q6885" s="2">
        <v>0.83333333333333337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14387302</v>
      </c>
      <c r="AI6885">
        <v>32575</v>
      </c>
    </row>
    <row r="6886" spans="1:35">
      <c r="A6886" t="s">
        <v>227</v>
      </c>
      <c r="B6886" s="1">
        <v>46315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18026915</v>
      </c>
      <c r="L6886" t="s">
        <v>153</v>
      </c>
      <c r="M6886" t="s">
        <v>235</v>
      </c>
      <c r="O6886" t="s">
        <v>131</v>
      </c>
      <c r="P6886" s="2">
        <v>0.58333333333333337</v>
      </c>
      <c r="Q6886" s="2">
        <v>0.83333333333333337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14387302</v>
      </c>
      <c r="AI6886">
        <v>32575</v>
      </c>
    </row>
    <row r="6887" spans="1:35">
      <c r="A6887" t="s">
        <v>227</v>
      </c>
      <c r="B6887" s="1">
        <v>46317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18026915</v>
      </c>
      <c r="L6887" t="s">
        <v>153</v>
      </c>
      <c r="M6887" t="s">
        <v>235</v>
      </c>
      <c r="O6887" t="s">
        <v>62</v>
      </c>
      <c r="P6887" s="2">
        <v>0.33333333333333331</v>
      </c>
      <c r="Q6887" s="2">
        <v>0.58333333333333337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14387302</v>
      </c>
      <c r="AI6887">
        <v>32575</v>
      </c>
    </row>
    <row r="6888" spans="1:35">
      <c r="A6888" t="s">
        <v>227</v>
      </c>
      <c r="B6888" s="1">
        <v>46321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18026915</v>
      </c>
      <c r="L6888" t="s">
        <v>153</v>
      </c>
      <c r="M6888" t="s">
        <v>235</v>
      </c>
      <c r="O6888" t="s">
        <v>131</v>
      </c>
      <c r="P6888" s="2">
        <v>0.58333333333333337</v>
      </c>
      <c r="Q6888" s="2">
        <v>0.83333333333333337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14387302</v>
      </c>
      <c r="AI6888">
        <v>32575</v>
      </c>
    </row>
    <row r="6889" spans="1:35">
      <c r="A6889" t="s">
        <v>227</v>
      </c>
      <c r="B6889" s="1">
        <v>46302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18084966</v>
      </c>
      <c r="L6889" t="s">
        <v>188</v>
      </c>
      <c r="M6889" t="s">
        <v>235</v>
      </c>
      <c r="O6889" t="s">
        <v>62</v>
      </c>
      <c r="P6889" s="2">
        <v>0.33333333333333331</v>
      </c>
      <c r="Q6889" s="2">
        <v>0.58333333333333337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14566829</v>
      </c>
      <c r="AI6889">
        <v>36125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18084966</v>
      </c>
      <c r="L6890" t="s">
        <v>188</v>
      </c>
      <c r="M6890" t="s">
        <v>235</v>
      </c>
      <c r="O6890" t="s">
        <v>62</v>
      </c>
      <c r="P6890" s="2">
        <v>0.33333333333333331</v>
      </c>
      <c r="Q6890" s="2">
        <v>0.58333333333333337</v>
      </c>
      <c r="R6890" t="s">
        <v>237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478</v>
      </c>
      <c r="AF6890" t="s">
        <v>243</v>
      </c>
      <c r="AG6890">
        <v>5</v>
      </c>
      <c r="AH6890">
        <v>14566829</v>
      </c>
      <c r="AI6890">
        <v>36125</v>
      </c>
    </row>
    <row r="6891" spans="1:35">
      <c r="A6891" t="s">
        <v>227</v>
      </c>
      <c r="B6891" s="1">
        <v>46311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18084966</v>
      </c>
      <c r="L6891" t="s">
        <v>188</v>
      </c>
      <c r="M6891" t="s">
        <v>235</v>
      </c>
      <c r="O6891" t="s">
        <v>62</v>
      </c>
      <c r="P6891" s="2">
        <v>0.33333333333333331</v>
      </c>
      <c r="Q6891" s="2">
        <v>0.58333333333333337</v>
      </c>
      <c r="R6891" t="s">
        <v>237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478</v>
      </c>
      <c r="AF6891" t="s">
        <v>243</v>
      </c>
      <c r="AG6891">
        <v>5</v>
      </c>
      <c r="AH6891">
        <v>14566829</v>
      </c>
      <c r="AI6891">
        <v>36125</v>
      </c>
    </row>
    <row r="6892" spans="1:35">
      <c r="A6892" t="s">
        <v>227</v>
      </c>
      <c r="B6892" s="1">
        <v>46315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18084966</v>
      </c>
      <c r="L6892" t="s">
        <v>188</v>
      </c>
      <c r="M6892" t="s">
        <v>235</v>
      </c>
      <c r="O6892" t="s">
        <v>62</v>
      </c>
      <c r="P6892" s="2">
        <v>0.33333333333333331</v>
      </c>
      <c r="Q6892" s="2">
        <v>0.58333333333333337</v>
      </c>
      <c r="R6892" t="s">
        <v>237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478</v>
      </c>
      <c r="AF6892" t="s">
        <v>243</v>
      </c>
      <c r="AG6892">
        <v>5</v>
      </c>
      <c r="AH6892">
        <v>14566829</v>
      </c>
      <c r="AI6892">
        <v>36125</v>
      </c>
    </row>
    <row r="6893" spans="1:35">
      <c r="A6893" t="s">
        <v>227</v>
      </c>
      <c r="B6893" s="1">
        <v>46307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18092107</v>
      </c>
      <c r="L6893" t="s">
        <v>79</v>
      </c>
      <c r="M6893" t="s">
        <v>235</v>
      </c>
      <c r="O6893" t="s">
        <v>62</v>
      </c>
      <c r="P6893" s="2">
        <v>0.33333333333333331</v>
      </c>
      <c r="Q6893" s="2">
        <v>0.58333333333333337</v>
      </c>
      <c r="R6893" t="s">
        <v>237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478</v>
      </c>
      <c r="AF6893" t="s">
        <v>243</v>
      </c>
      <c r="AG6893">
        <v>5</v>
      </c>
      <c r="AH6893">
        <v>14132692</v>
      </c>
      <c r="AI6893">
        <v>29773</v>
      </c>
    </row>
    <row r="6894" spans="1:35">
      <c r="A6894" t="s">
        <v>227</v>
      </c>
      <c r="B6894" s="1">
        <v>46316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18092107</v>
      </c>
      <c r="L6894" t="s">
        <v>79</v>
      </c>
      <c r="M6894" t="s">
        <v>235</v>
      </c>
      <c r="O6894" t="s">
        <v>62</v>
      </c>
      <c r="P6894" s="2">
        <v>0.33333333333333331</v>
      </c>
      <c r="Q6894" s="2">
        <v>0.58333333333333337</v>
      </c>
      <c r="R6894" t="s">
        <v>237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478</v>
      </c>
      <c r="AF6894" t="s">
        <v>243</v>
      </c>
      <c r="AG6894">
        <v>5</v>
      </c>
      <c r="AH6894">
        <v>14132692</v>
      </c>
      <c r="AI6894">
        <v>29773</v>
      </c>
    </row>
    <row r="6895" spans="1:35">
      <c r="A6895" t="s">
        <v>227</v>
      </c>
      <c r="B6895" s="1">
        <v>46296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46296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46297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46297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46300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46300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46301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46301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46302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46302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46304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46304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46307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46307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46308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46308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46309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46309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46310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46310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46311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46311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46315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46315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46316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46316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46317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46317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46318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46318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46321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46321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46322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18111502</v>
      </c>
      <c r="L6930" t="s">
        <v>731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46322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18111502</v>
      </c>
      <c r="L6931" t="s">
        <v>731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46323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18111502</v>
      </c>
      <c r="L6932" t="s">
        <v>731</v>
      </c>
      <c r="M6932" t="s">
        <v>235</v>
      </c>
      <c r="O6932" t="s">
        <v>13</v>
      </c>
      <c r="P6932" s="2">
        <v>0.33333333333333331</v>
      </c>
      <c r="Q6932" s="2">
        <v>0.45833333333333331</v>
      </c>
      <c r="R6932" t="s">
        <v>237</v>
      </c>
      <c r="Y6932" s="2">
        <v>0.125</v>
      </c>
      <c r="Z6932" s="2">
        <v>0.125</v>
      </c>
      <c r="AA6932">
        <v>3</v>
      </c>
      <c r="AB6932">
        <v>3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46323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18111502</v>
      </c>
      <c r="L6933" t="s">
        <v>731</v>
      </c>
      <c r="M6933" t="s">
        <v>235</v>
      </c>
      <c r="O6933" t="s">
        <v>15</v>
      </c>
      <c r="P6933" s="2">
        <v>0.45833333333333331</v>
      </c>
      <c r="Q6933" s="2">
        <v>0.5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46324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18111502</v>
      </c>
      <c r="L6934" t="s">
        <v>731</v>
      </c>
      <c r="M6934" t="s">
        <v>235</v>
      </c>
      <c r="O6934" t="s">
        <v>13</v>
      </c>
      <c r="P6934" s="2">
        <v>0.33333333333333331</v>
      </c>
      <c r="Q6934" s="2">
        <v>0.45833333333333331</v>
      </c>
      <c r="R6934" t="s">
        <v>237</v>
      </c>
      <c r="Y6934" s="2">
        <v>0.125</v>
      </c>
      <c r="Z6934" s="2">
        <v>0.125</v>
      </c>
      <c r="AA6934">
        <v>3</v>
      </c>
      <c r="AB6934">
        <v>3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46324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18111502</v>
      </c>
      <c r="L6935" t="s">
        <v>731</v>
      </c>
      <c r="M6935" t="s">
        <v>235</v>
      </c>
      <c r="O6935" t="s">
        <v>15</v>
      </c>
      <c r="P6935" s="2">
        <v>0.45833333333333331</v>
      </c>
      <c r="Q6935" s="2">
        <v>0.5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46325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18111502</v>
      </c>
      <c r="L6936" t="s">
        <v>731</v>
      </c>
      <c r="M6936" t="s">
        <v>235</v>
      </c>
      <c r="O6936" t="s">
        <v>13</v>
      </c>
      <c r="P6936" s="2">
        <v>0.33333333333333331</v>
      </c>
      <c r="Q6936" s="2">
        <v>0.45833333333333331</v>
      </c>
      <c r="R6936" t="s">
        <v>237</v>
      </c>
      <c r="Y6936" s="2">
        <v>0.125</v>
      </c>
      <c r="Z6936" s="2">
        <v>0.125</v>
      </c>
      <c r="AA6936">
        <v>3</v>
      </c>
      <c r="AB6936">
        <v>3</v>
      </c>
      <c r="AD6936">
        <v>1</v>
      </c>
      <c r="AE6936" t="s">
        <v>478</v>
      </c>
      <c r="AF6936" t="s">
        <v>243</v>
      </c>
      <c r="AG6936">
        <v>5</v>
      </c>
      <c r="AH6936">
        <v>14748447</v>
      </c>
      <c r="AI6936">
        <v>31336</v>
      </c>
    </row>
    <row r="6937" spans="1:35">
      <c r="A6937" t="s">
        <v>227</v>
      </c>
      <c r="B6937" s="1">
        <v>46325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18111502</v>
      </c>
      <c r="L6937" t="s">
        <v>731</v>
      </c>
      <c r="M6937" t="s">
        <v>235</v>
      </c>
      <c r="O6937" t="s">
        <v>15</v>
      </c>
      <c r="P6937" s="2">
        <v>0.45833333333333331</v>
      </c>
      <c r="Q6937" s="2">
        <v>0.5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1</v>
      </c>
      <c r="AE6937" t="s">
        <v>478</v>
      </c>
      <c r="AF6937" t="s">
        <v>243</v>
      </c>
      <c r="AG6937">
        <v>5</v>
      </c>
      <c r="AH6937">
        <v>14748447</v>
      </c>
      <c r="AI6937">
        <v>31336</v>
      </c>
    </row>
    <row r="6938" spans="1:35">
      <c r="A6938" t="s">
        <v>227</v>
      </c>
      <c r="B6938" s="1">
        <v>46296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42810426</v>
      </c>
      <c r="L6938" t="s">
        <v>22</v>
      </c>
      <c r="M6938" t="s">
        <v>235</v>
      </c>
      <c r="O6938" t="s">
        <v>461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46301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46308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42810426</v>
      </c>
      <c r="L6940" t="s">
        <v>22</v>
      </c>
      <c r="M6940" t="s">
        <v>235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46310</v>
      </c>
      <c r="C6941">
        <v>4</v>
      </c>
      <c r="D6941" t="s">
        <v>722</v>
      </c>
      <c r="E6941" t="s">
        <v>728</v>
      </c>
      <c r="F6941" t="s">
        <v>729</v>
      </c>
      <c r="G6941">
        <v>96</v>
      </c>
      <c r="H6941" t="s">
        <v>547</v>
      </c>
      <c r="I6941">
        <v>891</v>
      </c>
      <c r="J6941" t="s">
        <v>752</v>
      </c>
      <c r="K6941">
        <v>42810426</v>
      </c>
      <c r="L6941" t="s">
        <v>22</v>
      </c>
      <c r="M6941" t="s">
        <v>235</v>
      </c>
      <c r="O6941" t="s">
        <v>461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46315</v>
      </c>
      <c r="C6942">
        <v>4</v>
      </c>
      <c r="D6942" t="s">
        <v>722</v>
      </c>
      <c r="E6942" t="s">
        <v>728</v>
      </c>
      <c r="F6942" t="s">
        <v>729</v>
      </c>
      <c r="G6942">
        <v>96</v>
      </c>
      <c r="H6942" t="s">
        <v>547</v>
      </c>
      <c r="I6942">
        <v>891</v>
      </c>
      <c r="J6942" t="s">
        <v>752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46317</v>
      </c>
      <c r="C6943">
        <v>4</v>
      </c>
      <c r="D6943" t="s">
        <v>722</v>
      </c>
      <c r="E6943" t="s">
        <v>728</v>
      </c>
      <c r="F6943" t="s">
        <v>729</v>
      </c>
      <c r="G6943">
        <v>96</v>
      </c>
      <c r="H6943" t="s">
        <v>547</v>
      </c>
      <c r="I6943">
        <v>891</v>
      </c>
      <c r="J6943" t="s">
        <v>752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46322</v>
      </c>
      <c r="C6944">
        <v>4</v>
      </c>
      <c r="D6944" t="s">
        <v>722</v>
      </c>
      <c r="E6944" t="s">
        <v>728</v>
      </c>
      <c r="F6944" t="s">
        <v>729</v>
      </c>
      <c r="G6944">
        <v>96</v>
      </c>
      <c r="H6944" t="s">
        <v>547</v>
      </c>
      <c r="I6944">
        <v>891</v>
      </c>
      <c r="J6944" t="s">
        <v>752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46324</v>
      </c>
      <c r="C6945">
        <v>4</v>
      </c>
      <c r="D6945" t="s">
        <v>722</v>
      </c>
      <c r="E6945" t="s">
        <v>728</v>
      </c>
      <c r="F6945" t="s">
        <v>729</v>
      </c>
      <c r="G6945">
        <v>96</v>
      </c>
      <c r="H6945" t="s">
        <v>547</v>
      </c>
      <c r="I6945">
        <v>891</v>
      </c>
      <c r="J6945" t="s">
        <v>752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46302</v>
      </c>
      <c r="C6946">
        <v>4</v>
      </c>
      <c r="D6946" t="s">
        <v>722</v>
      </c>
      <c r="E6946" t="s">
        <v>728</v>
      </c>
      <c r="F6946" t="s">
        <v>729</v>
      </c>
      <c r="G6946">
        <v>96</v>
      </c>
      <c r="H6946" t="s">
        <v>547</v>
      </c>
      <c r="I6946">
        <v>891</v>
      </c>
      <c r="J6946" t="s">
        <v>752</v>
      </c>
      <c r="K6946">
        <v>43613813</v>
      </c>
      <c r="L6946" t="s">
        <v>34</v>
      </c>
      <c r="M6946" t="s">
        <v>235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15982883</v>
      </c>
      <c r="AI6946">
        <v>59368</v>
      </c>
    </row>
    <row r="6947" spans="1:35">
      <c r="A6947" t="s">
        <v>227</v>
      </c>
      <c r="B6947" s="1">
        <v>46307</v>
      </c>
      <c r="C6947">
        <v>4</v>
      </c>
      <c r="D6947" t="s">
        <v>722</v>
      </c>
      <c r="E6947" t="s">
        <v>728</v>
      </c>
      <c r="F6947" t="s">
        <v>729</v>
      </c>
      <c r="G6947">
        <v>96</v>
      </c>
      <c r="H6947" t="s">
        <v>547</v>
      </c>
      <c r="I6947">
        <v>891</v>
      </c>
      <c r="J6947" t="s">
        <v>752</v>
      </c>
      <c r="K6947">
        <v>48247787</v>
      </c>
      <c r="L6947" t="s">
        <v>185</v>
      </c>
      <c r="M6947" t="s">
        <v>440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46322</v>
      </c>
      <c r="C6948">
        <v>4</v>
      </c>
      <c r="D6948" t="s">
        <v>722</v>
      </c>
      <c r="E6948" t="s">
        <v>728</v>
      </c>
      <c r="F6948" t="s">
        <v>729</v>
      </c>
      <c r="G6948">
        <v>96</v>
      </c>
      <c r="H6948" t="s">
        <v>547</v>
      </c>
      <c r="I6948">
        <v>891</v>
      </c>
      <c r="J6948" t="s">
        <v>752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46306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90</v>
      </c>
      <c r="J6949" t="s">
        <v>600</v>
      </c>
      <c r="K6949">
        <v>76071284</v>
      </c>
      <c r="L6949" t="s">
        <v>757</v>
      </c>
      <c r="M6949" t="s">
        <v>235</v>
      </c>
      <c r="O6949" t="s">
        <v>625</v>
      </c>
      <c r="P6949" s="2">
        <v>0.29166666666666669</v>
      </c>
      <c r="Q6949" s="2">
        <v>0.79166666666666663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91</v>
      </c>
      <c r="J6950" t="s">
        <v>607</v>
      </c>
      <c r="K6950">
        <v>76071284</v>
      </c>
      <c r="L6950" t="s">
        <v>757</v>
      </c>
      <c r="M6950" t="s">
        <v>235</v>
      </c>
      <c r="O6950" t="s">
        <v>627</v>
      </c>
      <c r="P6950" s="2">
        <v>0.79166666666666663</v>
      </c>
      <c r="Q6950" s="2">
        <v>0.29166666666666669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46301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46310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46315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46316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722</v>
      </c>
      <c r="E6981" t="s">
        <v>754</v>
      </c>
      <c r="F6981" t="s">
        <v>755</v>
      </c>
      <c r="G6981">
        <v>96</v>
      </c>
      <c r="H6981" t="s">
        <v>547</v>
      </c>
      <c r="I6981">
        <v>760</v>
      </c>
      <c r="J6981" t="s">
        <v>756</v>
      </c>
      <c r="K6981">
        <v>76071284</v>
      </c>
      <c r="L6981" t="s">
        <v>757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758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722</v>
      </c>
      <c r="E6982" t="s">
        <v>754</v>
      </c>
      <c r="F6982" t="s">
        <v>755</v>
      </c>
      <c r="G6982">
        <v>96</v>
      </c>
      <c r="H6982" t="s">
        <v>547</v>
      </c>
      <c r="I6982">
        <v>760</v>
      </c>
      <c r="J6982" t="s">
        <v>756</v>
      </c>
      <c r="K6982">
        <v>76071284</v>
      </c>
      <c r="L6982" t="s">
        <v>757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758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722</v>
      </c>
      <c r="E6983" t="s">
        <v>754</v>
      </c>
      <c r="F6983" t="s">
        <v>755</v>
      </c>
      <c r="G6983">
        <v>96</v>
      </c>
      <c r="H6983" t="s">
        <v>547</v>
      </c>
      <c r="I6983">
        <v>760</v>
      </c>
      <c r="J6983" t="s">
        <v>756</v>
      </c>
      <c r="K6983">
        <v>76071284</v>
      </c>
      <c r="L6983" t="s">
        <v>757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758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722</v>
      </c>
      <c r="E6984" t="s">
        <v>754</v>
      </c>
      <c r="F6984" t="s">
        <v>755</v>
      </c>
      <c r="G6984">
        <v>96</v>
      </c>
      <c r="H6984" t="s">
        <v>547</v>
      </c>
      <c r="I6984">
        <v>760</v>
      </c>
      <c r="J6984" t="s">
        <v>756</v>
      </c>
      <c r="K6984">
        <v>76071284</v>
      </c>
      <c r="L6984" t="s">
        <v>757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758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722</v>
      </c>
      <c r="E6985" t="s">
        <v>754</v>
      </c>
      <c r="F6985" t="s">
        <v>755</v>
      </c>
      <c r="G6985">
        <v>96</v>
      </c>
      <c r="H6985" t="s">
        <v>547</v>
      </c>
      <c r="I6985">
        <v>760</v>
      </c>
      <c r="J6985" t="s">
        <v>756</v>
      </c>
      <c r="K6985">
        <v>76071284</v>
      </c>
      <c r="L6985" t="s">
        <v>757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758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722</v>
      </c>
      <c r="E6986" t="s">
        <v>754</v>
      </c>
      <c r="F6986" t="s">
        <v>755</v>
      </c>
      <c r="G6986">
        <v>96</v>
      </c>
      <c r="H6986" t="s">
        <v>547</v>
      </c>
      <c r="I6986">
        <v>760</v>
      </c>
      <c r="J6986" t="s">
        <v>756</v>
      </c>
      <c r="K6986">
        <v>76071284</v>
      </c>
      <c r="L6986" t="s">
        <v>757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758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46325</v>
      </c>
      <c r="C6987">
        <v>4</v>
      </c>
      <c r="D6987" t="s">
        <v>722</v>
      </c>
      <c r="E6987" t="s">
        <v>754</v>
      </c>
      <c r="F6987" t="s">
        <v>755</v>
      </c>
      <c r="G6987">
        <v>96</v>
      </c>
      <c r="H6987" t="s">
        <v>547</v>
      </c>
      <c r="I6987">
        <v>760</v>
      </c>
      <c r="J6987" t="s">
        <v>756</v>
      </c>
      <c r="K6987">
        <v>76071284</v>
      </c>
      <c r="L6987" t="s">
        <v>757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25</v>
      </c>
      <c r="AE6987" t="s">
        <v>758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46325</v>
      </c>
      <c r="C6988">
        <v>4</v>
      </c>
      <c r="D6988" t="s">
        <v>722</v>
      </c>
      <c r="E6988" t="s">
        <v>754</v>
      </c>
      <c r="F6988" t="s">
        <v>755</v>
      </c>
      <c r="G6988">
        <v>96</v>
      </c>
      <c r="H6988" t="s">
        <v>547</v>
      </c>
      <c r="I6988">
        <v>760</v>
      </c>
      <c r="J6988" t="s">
        <v>756</v>
      </c>
      <c r="K6988">
        <v>76071284</v>
      </c>
      <c r="L6988" t="s">
        <v>757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25</v>
      </c>
      <c r="AE6988" t="s">
        <v>758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46296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46303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625</v>
      </c>
      <c r="P6996" s="2">
        <v>0.29166666666666669</v>
      </c>
      <c r="Q6996" s="2">
        <v>0.79166666666666663</v>
      </c>
      <c r="R6996" t="s">
        <v>237</v>
      </c>
      <c r="Y6996" s="2">
        <v>0.5</v>
      </c>
      <c r="Z6996" s="2">
        <v>0.5</v>
      </c>
      <c r="AA6996">
        <v>12</v>
      </c>
      <c r="AB6996">
        <v>12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46308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140</v>
      </c>
      <c r="P7004" s="2">
        <v>0.29166666666666669</v>
      </c>
      <c r="Q7004" s="2">
        <v>0.5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46315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46317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46319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140</v>
      </c>
      <c r="P7010" s="2">
        <v>0.29166666666666669</v>
      </c>
      <c r="Q7010" s="2">
        <v>0.5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46319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46321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8290186</v>
      </c>
      <c r="L7013" t="s">
        <v>667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8290186</v>
      </c>
      <c r="L7014" t="s">
        <v>667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46322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8290186</v>
      </c>
      <c r="L7015" t="s">
        <v>667</v>
      </c>
      <c r="M7015" t="s">
        <v>235</v>
      </c>
      <c r="O7015" t="s">
        <v>284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8290186</v>
      </c>
      <c r="L7016" t="s">
        <v>667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46323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8290186</v>
      </c>
      <c r="L7017" t="s">
        <v>667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8290186</v>
      </c>
      <c r="L7018" t="s">
        <v>667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8290186</v>
      </c>
      <c r="L7019" t="s">
        <v>667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46296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46299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625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46301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284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284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46308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46310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46314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140</v>
      </c>
      <c r="P7033" s="2">
        <v>0.29166666666666669</v>
      </c>
      <c r="Q7033" s="2">
        <v>0.5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46314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46317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66</v>
      </c>
      <c r="P7035" s="2">
        <v>0.5</v>
      </c>
      <c r="Q7035" s="2">
        <v>0.54166666666666663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46318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190</v>
      </c>
      <c r="P7036" s="2">
        <v>0.54166666666666663</v>
      </c>
      <c r="Q7036" s="2">
        <v>0.75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46318</v>
      </c>
      <c r="C7037">
        <v>4</v>
      </c>
      <c r="D7037" t="s">
        <v>722</v>
      </c>
      <c r="E7037" t="s">
        <v>436</v>
      </c>
      <c r="F7037" t="s">
        <v>437</v>
      </c>
      <c r="G7037">
        <v>96</v>
      </c>
      <c r="H7037" t="s">
        <v>547</v>
      </c>
      <c r="I7037">
        <v>760</v>
      </c>
      <c r="J7037" t="s">
        <v>756</v>
      </c>
      <c r="K7037">
        <v>41096947</v>
      </c>
      <c r="L7037" t="s">
        <v>668</v>
      </c>
      <c r="M7037" t="s">
        <v>235</v>
      </c>
      <c r="O7037" t="s">
        <v>284</v>
      </c>
      <c r="P7037" s="2">
        <v>0.75</v>
      </c>
      <c r="Q7037" s="2">
        <v>0.79166666666666663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46324</v>
      </c>
      <c r="C7038">
        <v>4</v>
      </c>
      <c r="D7038" t="s">
        <v>722</v>
      </c>
      <c r="E7038" t="s">
        <v>436</v>
      </c>
      <c r="F7038" t="s">
        <v>437</v>
      </c>
      <c r="G7038">
        <v>96</v>
      </c>
      <c r="H7038" t="s">
        <v>547</v>
      </c>
      <c r="I7038">
        <v>760</v>
      </c>
      <c r="J7038" t="s">
        <v>756</v>
      </c>
      <c r="K7038">
        <v>41096947</v>
      </c>
      <c r="L7038" t="s">
        <v>668</v>
      </c>
      <c r="M7038" t="s">
        <v>235</v>
      </c>
      <c r="O7038" t="s">
        <v>190</v>
      </c>
      <c r="P7038" s="2">
        <v>0.54166666666666663</v>
      </c>
      <c r="Q7038" s="2">
        <v>0.75</v>
      </c>
      <c r="R7038" t="s">
        <v>237</v>
      </c>
      <c r="Y7038" s="2">
        <v>0.20833333333333334</v>
      </c>
      <c r="Z7038" s="2">
        <v>0.20833333333333334</v>
      </c>
      <c r="AA7038">
        <v>5</v>
      </c>
      <c r="AB7038">
        <v>5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46324</v>
      </c>
      <c r="C7039">
        <v>4</v>
      </c>
      <c r="D7039" t="s">
        <v>722</v>
      </c>
      <c r="E7039" t="s">
        <v>436</v>
      </c>
      <c r="F7039" t="s">
        <v>437</v>
      </c>
      <c r="G7039">
        <v>96</v>
      </c>
      <c r="H7039" t="s">
        <v>547</v>
      </c>
      <c r="I7039">
        <v>760</v>
      </c>
      <c r="J7039" t="s">
        <v>756</v>
      </c>
      <c r="K7039">
        <v>41096947</v>
      </c>
      <c r="L7039" t="s">
        <v>668</v>
      </c>
      <c r="M7039" t="s">
        <v>235</v>
      </c>
      <c r="O7039" t="s">
        <v>284</v>
      </c>
      <c r="P7039" s="2">
        <v>0.75</v>
      </c>
      <c r="Q7039" s="2">
        <v>0.79166666666666663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46325</v>
      </c>
      <c r="C7040">
        <v>4</v>
      </c>
      <c r="D7040" t="s">
        <v>722</v>
      </c>
      <c r="E7040" t="s">
        <v>436</v>
      </c>
      <c r="F7040" t="s">
        <v>437</v>
      </c>
      <c r="G7040">
        <v>96</v>
      </c>
      <c r="H7040" t="s">
        <v>547</v>
      </c>
      <c r="I7040">
        <v>760</v>
      </c>
      <c r="J7040" t="s">
        <v>756</v>
      </c>
      <c r="K7040">
        <v>41096947</v>
      </c>
      <c r="L7040" t="s">
        <v>668</v>
      </c>
      <c r="M7040" t="s">
        <v>235</v>
      </c>
      <c r="O7040" t="s">
        <v>140</v>
      </c>
      <c r="P7040" s="2">
        <v>0.29166666666666669</v>
      </c>
      <c r="Q7040" s="2">
        <v>0.5</v>
      </c>
      <c r="R7040" t="s">
        <v>237</v>
      </c>
      <c r="Y7040" s="2">
        <v>0.20833333333333334</v>
      </c>
      <c r="Z7040" s="2">
        <v>0.20833333333333334</v>
      </c>
      <c r="AA7040">
        <v>5</v>
      </c>
      <c r="AB7040">
        <v>5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46325</v>
      </c>
      <c r="C7041">
        <v>4</v>
      </c>
      <c r="D7041" t="s">
        <v>722</v>
      </c>
      <c r="E7041" t="s">
        <v>436</v>
      </c>
      <c r="F7041" t="s">
        <v>437</v>
      </c>
      <c r="G7041">
        <v>96</v>
      </c>
      <c r="H7041" t="s">
        <v>547</v>
      </c>
      <c r="I7041">
        <v>760</v>
      </c>
      <c r="J7041" t="s">
        <v>756</v>
      </c>
      <c r="K7041">
        <v>41096947</v>
      </c>
      <c r="L7041" t="s">
        <v>668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46298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16805097</v>
      </c>
      <c r="L7043" t="s">
        <v>121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15442642</v>
      </c>
      <c r="AI7043">
        <v>53162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46317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46324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46296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46310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46312</v>
      </c>
      <c r="C7050">
        <v>5</v>
      </c>
      <c r="D7050" t="s">
        <v>759</v>
      </c>
      <c r="E7050" t="s">
        <v>516</v>
      </c>
      <c r="F7050" t="s">
        <v>63</v>
      </c>
      <c r="G7050">
        <v>94</v>
      </c>
      <c r="H7050" t="s">
        <v>760</v>
      </c>
      <c r="I7050">
        <v>394</v>
      </c>
      <c r="J7050" t="s">
        <v>761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46317</v>
      </c>
      <c r="C7051">
        <v>5</v>
      </c>
      <c r="D7051" t="s">
        <v>759</v>
      </c>
      <c r="E7051" t="s">
        <v>516</v>
      </c>
      <c r="F7051" t="s">
        <v>63</v>
      </c>
      <c r="G7051">
        <v>94</v>
      </c>
      <c r="H7051" t="s">
        <v>760</v>
      </c>
      <c r="I7051">
        <v>394</v>
      </c>
      <c r="J7051" t="s">
        <v>761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46319</v>
      </c>
      <c r="C7052">
        <v>5</v>
      </c>
      <c r="D7052" t="s">
        <v>759</v>
      </c>
      <c r="E7052" t="s">
        <v>516</v>
      </c>
      <c r="F7052" t="s">
        <v>63</v>
      </c>
      <c r="G7052">
        <v>94</v>
      </c>
      <c r="H7052" t="s">
        <v>760</v>
      </c>
      <c r="I7052">
        <v>394</v>
      </c>
      <c r="J7052" t="s">
        <v>761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46324</v>
      </c>
      <c r="C7053">
        <v>5</v>
      </c>
      <c r="D7053" t="s">
        <v>759</v>
      </c>
      <c r="E7053" t="s">
        <v>516</v>
      </c>
      <c r="F7053" t="s">
        <v>63</v>
      </c>
      <c r="G7053">
        <v>94</v>
      </c>
      <c r="H7053" t="s">
        <v>760</v>
      </c>
      <c r="I7053">
        <v>394</v>
      </c>
      <c r="J7053" t="s">
        <v>761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46326</v>
      </c>
      <c r="C7054">
        <v>5</v>
      </c>
      <c r="D7054" t="s">
        <v>759</v>
      </c>
      <c r="E7054" t="s">
        <v>516</v>
      </c>
      <c r="F7054" t="s">
        <v>63</v>
      </c>
      <c r="G7054">
        <v>94</v>
      </c>
      <c r="H7054" t="s">
        <v>760</v>
      </c>
      <c r="I7054">
        <v>394</v>
      </c>
      <c r="J7054" t="s">
        <v>761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6288704</v>
      </c>
      <c r="L7055" t="s">
        <v>81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13495612</v>
      </c>
      <c r="AI7055">
        <v>32088</v>
      </c>
    </row>
    <row r="7056" spans="1:35">
      <c r="A7056" t="s">
        <v>227</v>
      </c>
      <c r="B7056" s="1">
        <v>46298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46304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46307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46309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46315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18095569</v>
      </c>
      <c r="L7060" t="s">
        <v>162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46317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46296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46310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46311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46321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46297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46301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46308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46311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46312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46323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46325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46296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46300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46301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46308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46310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46314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113</v>
      </c>
      <c r="J7087" t="s">
        <v>762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113</v>
      </c>
      <c r="J7088" t="s">
        <v>762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46322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113</v>
      </c>
      <c r="J7089" t="s">
        <v>762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113</v>
      </c>
      <c r="J7090" t="s">
        <v>762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46326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113</v>
      </c>
      <c r="J7091" t="s">
        <v>762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46296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46297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46298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46300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46309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46317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46318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46318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46322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46324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6288704</v>
      </c>
      <c r="L7107" t="s">
        <v>81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46325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6288704</v>
      </c>
      <c r="L7109" t="s">
        <v>81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46297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46302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46309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46310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46312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46321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18095569</v>
      </c>
      <c r="L7119" t="s">
        <v>162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46323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46297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42106437</v>
      </c>
      <c r="L7123" t="s">
        <v>764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16612324</v>
      </c>
      <c r="AI7123">
        <v>59079</v>
      </c>
    </row>
    <row r="7124" spans="1:35">
      <c r="A7124" t="s">
        <v>227</v>
      </c>
      <c r="B7124" s="1">
        <v>46311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42106437</v>
      </c>
      <c r="L7124" t="s">
        <v>764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46325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42106437</v>
      </c>
      <c r="L7125" t="s">
        <v>764</v>
      </c>
      <c r="M7125" t="s">
        <v>765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46297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46300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46302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46305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248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46307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46312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46314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46316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46324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42807990</v>
      </c>
      <c r="L7137" t="s">
        <v>173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46326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46296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46301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46308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46311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46314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46317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46321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46323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46326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46298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46307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46307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46308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46310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46315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46317</v>
      </c>
      <c r="C7158">
        <v>5</v>
      </c>
      <c r="D7158" t="s">
        <v>759</v>
      </c>
      <c r="E7158" t="s">
        <v>521</v>
      </c>
      <c r="F7158" t="s">
        <v>83</v>
      </c>
      <c r="G7158">
        <v>94</v>
      </c>
      <c r="H7158" t="s">
        <v>760</v>
      </c>
      <c r="I7158">
        <v>313</v>
      </c>
      <c r="J7158" t="s">
        <v>763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46319</v>
      </c>
      <c r="C7159">
        <v>5</v>
      </c>
      <c r="D7159" t="s">
        <v>759</v>
      </c>
      <c r="E7159" t="s">
        <v>521</v>
      </c>
      <c r="F7159" t="s">
        <v>83</v>
      </c>
      <c r="G7159">
        <v>94</v>
      </c>
      <c r="H7159" t="s">
        <v>760</v>
      </c>
      <c r="I7159">
        <v>313</v>
      </c>
      <c r="J7159" t="s">
        <v>763</v>
      </c>
      <c r="K7159">
        <v>70015630</v>
      </c>
      <c r="L7159" t="s">
        <v>176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46321</v>
      </c>
      <c r="C7160">
        <v>5</v>
      </c>
      <c r="D7160" t="s">
        <v>759</v>
      </c>
      <c r="E7160" t="s">
        <v>521</v>
      </c>
      <c r="F7160" t="s">
        <v>83</v>
      </c>
      <c r="G7160">
        <v>94</v>
      </c>
      <c r="H7160" t="s">
        <v>760</v>
      </c>
      <c r="I7160">
        <v>313</v>
      </c>
      <c r="J7160" t="s">
        <v>763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46322</v>
      </c>
      <c r="C7161">
        <v>5</v>
      </c>
      <c r="D7161" t="s">
        <v>759</v>
      </c>
      <c r="E7161" t="s">
        <v>521</v>
      </c>
      <c r="F7161" t="s">
        <v>83</v>
      </c>
      <c r="G7161">
        <v>94</v>
      </c>
      <c r="H7161" t="s">
        <v>760</v>
      </c>
      <c r="I7161">
        <v>313</v>
      </c>
      <c r="J7161" t="s">
        <v>763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521</v>
      </c>
      <c r="F7162" t="s">
        <v>83</v>
      </c>
      <c r="G7162">
        <v>94</v>
      </c>
      <c r="H7162" t="s">
        <v>760</v>
      </c>
      <c r="I7162">
        <v>313</v>
      </c>
      <c r="J7162" t="s">
        <v>763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46300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35</v>
      </c>
      <c r="J7163" t="s">
        <v>766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13888975</v>
      </c>
      <c r="AI7163">
        <v>19559</v>
      </c>
    </row>
    <row r="7164" spans="1:35">
      <c r="A7164" t="s">
        <v>227</v>
      </c>
      <c r="B7164" s="1">
        <v>46314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35</v>
      </c>
      <c r="J7164" t="s">
        <v>766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13888975</v>
      </c>
      <c r="AI7164">
        <v>19559</v>
      </c>
    </row>
    <row r="7165" spans="1:35">
      <c r="A7165" t="s">
        <v>227</v>
      </c>
      <c r="B7165" s="1">
        <v>46321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35</v>
      </c>
      <c r="J7165" t="s">
        <v>766</v>
      </c>
      <c r="K7165">
        <v>40519576</v>
      </c>
      <c r="L7165" t="s">
        <v>612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16128445</v>
      </c>
      <c r="AI7165">
        <v>57579</v>
      </c>
    </row>
    <row r="7166" spans="1:35">
      <c r="A7166" t="s">
        <v>227</v>
      </c>
      <c r="B7166" s="1">
        <v>46310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17855832</v>
      </c>
      <c r="L7166" t="s">
        <v>42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13144670</v>
      </c>
      <c r="AI7166">
        <v>20909</v>
      </c>
    </row>
    <row r="7167" spans="1:35">
      <c r="A7167" t="s">
        <v>227</v>
      </c>
      <c r="B7167" s="1">
        <v>46317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17855832</v>
      </c>
      <c r="L7167" t="s">
        <v>42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13144670</v>
      </c>
      <c r="AI7167">
        <v>20909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46300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17875935</v>
      </c>
      <c r="L7169" t="s">
        <v>148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46305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17875935</v>
      </c>
      <c r="L7170" t="s">
        <v>148</v>
      </c>
      <c r="M7170" t="s">
        <v>765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46308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17875935</v>
      </c>
      <c r="L7171" t="s">
        <v>148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46317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46322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18096980</v>
      </c>
      <c r="L7174" t="s">
        <v>65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14398229</v>
      </c>
      <c r="AI7174">
        <v>31311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18096980</v>
      </c>
      <c r="L7175" t="s">
        <v>65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14398229</v>
      </c>
      <c r="AI7175">
        <v>31311</v>
      </c>
    </row>
    <row r="7176" spans="1:35">
      <c r="A7176" t="s">
        <v>227</v>
      </c>
      <c r="B7176" s="1">
        <v>46296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18214386</v>
      </c>
      <c r="L7176" t="s">
        <v>151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15311604</v>
      </c>
      <c r="AI7176">
        <v>45860</v>
      </c>
    </row>
    <row r="7177" spans="1:35">
      <c r="A7177" t="s">
        <v>227</v>
      </c>
      <c r="B7177" s="1">
        <v>46310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46319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46326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46305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40519576</v>
      </c>
      <c r="L7180" t="s">
        <v>612</v>
      </c>
      <c r="M7180" t="s">
        <v>765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16128445</v>
      </c>
      <c r="AI7180">
        <v>57579</v>
      </c>
    </row>
    <row r="7181" spans="1:35">
      <c r="A7181" t="s">
        <v>227</v>
      </c>
      <c r="B7181" s="1">
        <v>46315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40519576</v>
      </c>
      <c r="L7181" t="s">
        <v>612</v>
      </c>
      <c r="M7181" t="s">
        <v>765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46324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40519576</v>
      </c>
      <c r="L7182" t="s">
        <v>612</v>
      </c>
      <c r="M7182" t="s">
        <v>765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41741857</v>
      </c>
      <c r="L7183" t="s">
        <v>143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16101442</v>
      </c>
      <c r="AI7183">
        <v>55574</v>
      </c>
    </row>
    <row r="7184" spans="1:35">
      <c r="A7184" t="s">
        <v>227</v>
      </c>
      <c r="B7184" s="1">
        <v>46310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41741857</v>
      </c>
      <c r="L7184" t="s">
        <v>143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46317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46322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42160723</v>
      </c>
      <c r="L7187" t="s">
        <v>122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15800600</v>
      </c>
      <c r="AI7187">
        <v>55844</v>
      </c>
    </row>
    <row r="7188" spans="1:35">
      <c r="A7188" t="s">
        <v>227</v>
      </c>
      <c r="B7188" s="1">
        <v>46301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46308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46315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42160723</v>
      </c>
      <c r="L7190" t="s">
        <v>122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42829503</v>
      </c>
      <c r="L7191" t="s">
        <v>155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16347088</v>
      </c>
      <c r="AI7191">
        <v>63031</v>
      </c>
    </row>
    <row r="7192" spans="1:35">
      <c r="A7192" t="s">
        <v>227</v>
      </c>
      <c r="B7192" s="1">
        <v>46308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46310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46324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42829503</v>
      </c>
      <c r="L7194" t="s">
        <v>155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46298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43675796</v>
      </c>
      <c r="L7195" t="s">
        <v>70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16128387</v>
      </c>
      <c r="AI7195">
        <v>62960</v>
      </c>
    </row>
    <row r="7196" spans="1:35">
      <c r="A7196" t="s">
        <v>227</v>
      </c>
      <c r="B7196" s="1">
        <v>46305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46315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46319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46308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44077769</v>
      </c>
      <c r="L7199" t="s">
        <v>613</v>
      </c>
      <c r="M7199" t="s">
        <v>765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16642791</v>
      </c>
      <c r="AI7199">
        <v>67816</v>
      </c>
    </row>
    <row r="7200" spans="1:35">
      <c r="A7200" t="s">
        <v>227</v>
      </c>
      <c r="B7200" s="1">
        <v>46322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44077769</v>
      </c>
      <c r="L7200" t="s">
        <v>613</v>
      </c>
      <c r="M7200" t="s">
        <v>765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16642791</v>
      </c>
      <c r="AI7200">
        <v>67816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44613053</v>
      </c>
      <c r="L7201" t="s">
        <v>137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16644543</v>
      </c>
      <c r="AI7201">
        <v>61700</v>
      </c>
    </row>
    <row r="7202" spans="1:35">
      <c r="A7202" t="s">
        <v>227</v>
      </c>
      <c r="B7202" s="1">
        <v>46312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44613053</v>
      </c>
      <c r="L7202" t="s">
        <v>137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46322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46326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46296</v>
      </c>
      <c r="C7206">
        <v>5</v>
      </c>
      <c r="D7206" t="s">
        <v>759</v>
      </c>
      <c r="E7206" t="s">
        <v>524</v>
      </c>
      <c r="F7206" t="s">
        <v>43</v>
      </c>
      <c r="G7206">
        <v>94</v>
      </c>
      <c r="H7206" t="s">
        <v>760</v>
      </c>
      <c r="I7206">
        <v>394</v>
      </c>
      <c r="J7206" t="s">
        <v>761</v>
      </c>
      <c r="K7206">
        <v>70673055</v>
      </c>
      <c r="L7206" t="s">
        <v>142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16450220</v>
      </c>
      <c r="AI7206">
        <v>78641</v>
      </c>
    </row>
    <row r="7207" spans="1:35">
      <c r="A7207" t="s">
        <v>227</v>
      </c>
      <c r="B7207" s="1">
        <v>46301</v>
      </c>
      <c r="C7207">
        <v>5</v>
      </c>
      <c r="D7207" t="s">
        <v>759</v>
      </c>
      <c r="E7207" t="s">
        <v>524</v>
      </c>
      <c r="F7207" t="s">
        <v>43</v>
      </c>
      <c r="G7207">
        <v>94</v>
      </c>
      <c r="H7207" t="s">
        <v>760</v>
      </c>
      <c r="I7207">
        <v>394</v>
      </c>
      <c r="J7207" t="s">
        <v>761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46312</v>
      </c>
      <c r="C7208">
        <v>5</v>
      </c>
      <c r="D7208" t="s">
        <v>759</v>
      </c>
      <c r="E7208" t="s">
        <v>524</v>
      </c>
      <c r="F7208" t="s">
        <v>43</v>
      </c>
      <c r="G7208">
        <v>94</v>
      </c>
      <c r="H7208" t="s">
        <v>760</v>
      </c>
      <c r="I7208">
        <v>394</v>
      </c>
      <c r="J7208" t="s">
        <v>761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46317</v>
      </c>
      <c r="C7209">
        <v>5</v>
      </c>
      <c r="D7209" t="s">
        <v>759</v>
      </c>
      <c r="E7209" t="s">
        <v>524</v>
      </c>
      <c r="F7209" t="s">
        <v>43</v>
      </c>
      <c r="G7209">
        <v>94</v>
      </c>
      <c r="H7209" t="s">
        <v>760</v>
      </c>
      <c r="I7209">
        <v>394</v>
      </c>
      <c r="J7209" t="s">
        <v>761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46324</v>
      </c>
      <c r="C7210">
        <v>5</v>
      </c>
      <c r="D7210" t="s">
        <v>759</v>
      </c>
      <c r="E7210" t="s">
        <v>524</v>
      </c>
      <c r="F7210" t="s">
        <v>43</v>
      </c>
      <c r="G7210">
        <v>94</v>
      </c>
      <c r="H7210" t="s">
        <v>760</v>
      </c>
      <c r="I7210">
        <v>394</v>
      </c>
      <c r="J7210" t="s">
        <v>761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46315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18136729</v>
      </c>
      <c r="L7211" t="s">
        <v>767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14737044</v>
      </c>
      <c r="AI7211">
        <v>36974</v>
      </c>
    </row>
    <row r="7212" spans="1:35">
      <c r="A7212" t="s">
        <v>227</v>
      </c>
      <c r="B7212" s="1">
        <v>46308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44592455</v>
      </c>
      <c r="L7212" t="s">
        <v>768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16263898</v>
      </c>
      <c r="AI7212">
        <v>63672</v>
      </c>
    </row>
    <row r="7213" spans="1:35">
      <c r="A7213" t="s">
        <v>227</v>
      </c>
      <c r="B7213" s="1">
        <v>46322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44592455</v>
      </c>
      <c r="L7213" t="s">
        <v>768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16263898</v>
      </c>
      <c r="AI7213">
        <v>63672</v>
      </c>
    </row>
    <row r="7214" spans="1:35">
      <c r="A7214" t="s">
        <v>227</v>
      </c>
      <c r="B7214" s="1">
        <v>46301</v>
      </c>
      <c r="C7214">
        <v>5</v>
      </c>
      <c r="D7214" t="s">
        <v>759</v>
      </c>
      <c r="E7214" t="s">
        <v>527</v>
      </c>
      <c r="F7214" t="s">
        <v>14</v>
      </c>
      <c r="G7214">
        <v>94</v>
      </c>
      <c r="H7214" t="s">
        <v>760</v>
      </c>
      <c r="I7214">
        <v>394</v>
      </c>
      <c r="J7214" t="s">
        <v>761</v>
      </c>
      <c r="K7214">
        <v>45617937</v>
      </c>
      <c r="L7214" t="s">
        <v>769</v>
      </c>
      <c r="M7214" t="s">
        <v>235</v>
      </c>
      <c r="O7214" t="s">
        <v>602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478</v>
      </c>
      <c r="AF7214" t="s">
        <v>243</v>
      </c>
      <c r="AG7214">
        <v>0</v>
      </c>
      <c r="AH7214">
        <v>16257325</v>
      </c>
      <c r="AI7214">
        <v>71065</v>
      </c>
    </row>
    <row r="7215" spans="1:35">
      <c r="A7215" t="s">
        <v>227</v>
      </c>
      <c r="B7215" s="1">
        <v>46302</v>
      </c>
      <c r="C7215">
        <v>5</v>
      </c>
      <c r="D7215" t="s">
        <v>759</v>
      </c>
      <c r="E7215" t="s">
        <v>527</v>
      </c>
      <c r="F7215" t="s">
        <v>14</v>
      </c>
      <c r="G7215">
        <v>94</v>
      </c>
      <c r="H7215" t="s">
        <v>760</v>
      </c>
      <c r="I7215">
        <v>394</v>
      </c>
      <c r="J7215" t="s">
        <v>761</v>
      </c>
      <c r="K7215">
        <v>46051306</v>
      </c>
      <c r="L7215" t="s">
        <v>12</v>
      </c>
      <c r="M7215" t="s">
        <v>235</v>
      </c>
      <c r="O7215" t="s">
        <v>602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16101295</v>
      </c>
      <c r="AI7215">
        <v>64221</v>
      </c>
    </row>
    <row r="7216" spans="1:35">
      <c r="A7216" t="s">
        <v>227</v>
      </c>
      <c r="B7216" s="1">
        <v>46309</v>
      </c>
      <c r="C7216">
        <v>5</v>
      </c>
      <c r="D7216" t="s">
        <v>759</v>
      </c>
      <c r="E7216" t="s">
        <v>527</v>
      </c>
      <c r="F7216" t="s">
        <v>14</v>
      </c>
      <c r="G7216">
        <v>94</v>
      </c>
      <c r="H7216" t="s">
        <v>760</v>
      </c>
      <c r="I7216">
        <v>394</v>
      </c>
      <c r="J7216" t="s">
        <v>761</v>
      </c>
      <c r="K7216">
        <v>46051306</v>
      </c>
      <c r="L7216" t="s">
        <v>12</v>
      </c>
      <c r="M7216" t="s">
        <v>235</v>
      </c>
      <c r="O7216" t="s">
        <v>602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46316</v>
      </c>
      <c r="C7217">
        <v>5</v>
      </c>
      <c r="D7217" t="s">
        <v>759</v>
      </c>
      <c r="E7217" t="s">
        <v>527</v>
      </c>
      <c r="F7217" t="s">
        <v>14</v>
      </c>
      <c r="G7217">
        <v>94</v>
      </c>
      <c r="H7217" t="s">
        <v>760</v>
      </c>
      <c r="I7217">
        <v>394</v>
      </c>
      <c r="J7217" t="s">
        <v>761</v>
      </c>
      <c r="K7217">
        <v>46051306</v>
      </c>
      <c r="L7217" t="s">
        <v>12</v>
      </c>
      <c r="M7217" t="s">
        <v>235</v>
      </c>
      <c r="O7217" t="s">
        <v>602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46323</v>
      </c>
      <c r="C7218">
        <v>5</v>
      </c>
      <c r="D7218" t="s">
        <v>759</v>
      </c>
      <c r="E7218" t="s">
        <v>527</v>
      </c>
      <c r="F7218" t="s">
        <v>14</v>
      </c>
      <c r="G7218">
        <v>94</v>
      </c>
      <c r="H7218" t="s">
        <v>760</v>
      </c>
      <c r="I7218">
        <v>394</v>
      </c>
      <c r="J7218" t="s">
        <v>761</v>
      </c>
      <c r="K7218">
        <v>46051306</v>
      </c>
      <c r="L7218" t="s">
        <v>12</v>
      </c>
      <c r="M7218" t="s">
        <v>235</v>
      </c>
      <c r="O7218" t="s">
        <v>602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46307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46311</v>
      </c>
      <c r="C7220">
        <v>5</v>
      </c>
      <c r="D7220" t="s">
        <v>759</v>
      </c>
      <c r="E7220" t="s">
        <v>529</v>
      </c>
      <c r="F7220" t="s">
        <v>10</v>
      </c>
      <c r="G7220">
        <v>94</v>
      </c>
      <c r="H7220" t="s">
        <v>760</v>
      </c>
      <c r="I7220">
        <v>394</v>
      </c>
      <c r="J7220" t="s">
        <v>761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46314</v>
      </c>
      <c r="C7221">
        <v>5</v>
      </c>
      <c r="D7221" t="s">
        <v>759</v>
      </c>
      <c r="E7221" t="s">
        <v>529</v>
      </c>
      <c r="F7221" t="s">
        <v>10</v>
      </c>
      <c r="G7221">
        <v>94</v>
      </c>
      <c r="H7221" t="s">
        <v>760</v>
      </c>
      <c r="I7221">
        <v>394</v>
      </c>
      <c r="J7221" t="s">
        <v>761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529</v>
      </c>
      <c r="F7222" t="s">
        <v>10</v>
      </c>
      <c r="G7222">
        <v>94</v>
      </c>
      <c r="H7222" t="s">
        <v>760</v>
      </c>
      <c r="I7222">
        <v>394</v>
      </c>
      <c r="J7222" t="s">
        <v>761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46321</v>
      </c>
      <c r="C7223">
        <v>5</v>
      </c>
      <c r="D7223" t="s">
        <v>759</v>
      </c>
      <c r="E7223" t="s">
        <v>529</v>
      </c>
      <c r="F7223" t="s">
        <v>10</v>
      </c>
      <c r="G7223">
        <v>94</v>
      </c>
      <c r="H7223" t="s">
        <v>760</v>
      </c>
      <c r="I7223">
        <v>394</v>
      </c>
      <c r="J7223" t="s">
        <v>761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46325</v>
      </c>
      <c r="C7224">
        <v>5</v>
      </c>
      <c r="D7224" t="s">
        <v>759</v>
      </c>
      <c r="E7224" t="s">
        <v>529</v>
      </c>
      <c r="F7224" t="s">
        <v>10</v>
      </c>
      <c r="G7224">
        <v>94</v>
      </c>
      <c r="H7224" t="s">
        <v>760</v>
      </c>
      <c r="I7224">
        <v>394</v>
      </c>
      <c r="J7224" t="s">
        <v>761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46296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46302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46310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46317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46323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46324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46296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46302</v>
      </c>
      <c r="C7233">
        <v>5</v>
      </c>
      <c r="D7233" t="s">
        <v>759</v>
      </c>
      <c r="E7233" t="s">
        <v>530</v>
      </c>
      <c r="F7233" t="s">
        <v>27</v>
      </c>
      <c r="G7233">
        <v>94</v>
      </c>
      <c r="H7233" t="s">
        <v>760</v>
      </c>
      <c r="I7233">
        <v>394</v>
      </c>
      <c r="J7233" t="s">
        <v>761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46316</v>
      </c>
      <c r="C7234">
        <v>5</v>
      </c>
      <c r="D7234" t="s">
        <v>759</v>
      </c>
      <c r="E7234" t="s">
        <v>530</v>
      </c>
      <c r="F7234" t="s">
        <v>27</v>
      </c>
      <c r="G7234">
        <v>94</v>
      </c>
      <c r="H7234" t="s">
        <v>760</v>
      </c>
      <c r="I7234">
        <v>394</v>
      </c>
      <c r="J7234" t="s">
        <v>761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46317</v>
      </c>
      <c r="C7235">
        <v>5</v>
      </c>
      <c r="D7235" t="s">
        <v>759</v>
      </c>
      <c r="E7235" t="s">
        <v>530</v>
      </c>
      <c r="F7235" t="s">
        <v>27</v>
      </c>
      <c r="G7235">
        <v>94</v>
      </c>
      <c r="H7235" t="s">
        <v>760</v>
      </c>
      <c r="I7235">
        <v>394</v>
      </c>
      <c r="J7235" t="s">
        <v>761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530</v>
      </c>
      <c r="F7236" t="s">
        <v>27</v>
      </c>
      <c r="G7236">
        <v>94</v>
      </c>
      <c r="H7236" t="s">
        <v>760</v>
      </c>
      <c r="I7236">
        <v>394</v>
      </c>
      <c r="J7236" t="s">
        <v>761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46324</v>
      </c>
      <c r="C7237">
        <v>5</v>
      </c>
      <c r="D7237" t="s">
        <v>759</v>
      </c>
      <c r="E7237" t="s">
        <v>530</v>
      </c>
      <c r="F7237" t="s">
        <v>27</v>
      </c>
      <c r="G7237">
        <v>94</v>
      </c>
      <c r="H7237" t="s">
        <v>760</v>
      </c>
      <c r="I7237">
        <v>394</v>
      </c>
      <c r="J7237" t="s">
        <v>761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46316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17805445</v>
      </c>
      <c r="L7240" t="s">
        <v>166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46318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46323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17839329</v>
      </c>
      <c r="L7243" t="s">
        <v>180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46307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46311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46297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17908281</v>
      </c>
      <c r="L7246" t="s">
        <v>770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256</v>
      </c>
      <c r="AG7246">
        <v>0</v>
      </c>
      <c r="AH7246">
        <v>12916769</v>
      </c>
      <c r="AI7246">
        <v>18072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17936794</v>
      </c>
      <c r="L7247" t="s">
        <v>771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256</v>
      </c>
      <c r="AG7247">
        <v>0</v>
      </c>
      <c r="AH7247">
        <v>12933806</v>
      </c>
      <c r="AI7247">
        <v>17190</v>
      </c>
    </row>
    <row r="7248" spans="1:35">
      <c r="A7248" t="s">
        <v>227</v>
      </c>
      <c r="B7248" s="1">
        <v>46300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46309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46297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46302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18084966</v>
      </c>
      <c r="L7252" t="s">
        <v>188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46307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46318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46325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46297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18092107</v>
      </c>
      <c r="L7256" t="s">
        <v>79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46300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46314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46325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18138019</v>
      </c>
      <c r="L7261" t="s">
        <v>134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46325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18138019</v>
      </c>
      <c r="L7262" t="s">
        <v>134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19096667</v>
      </c>
      <c r="L7263" t="s">
        <v>772</v>
      </c>
      <c r="M7263" t="s">
        <v>765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14742923</v>
      </c>
      <c r="AI7263">
        <v>38145</v>
      </c>
    </row>
    <row r="7264" spans="1:35">
      <c r="A7264" t="s">
        <v>227</v>
      </c>
      <c r="B7264" s="1">
        <v>46300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40419543</v>
      </c>
      <c r="L7264" t="s">
        <v>177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46307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40419543</v>
      </c>
      <c r="L7265" t="s">
        <v>177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46318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46297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41901554</v>
      </c>
      <c r="L7268" t="s">
        <v>773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46325</v>
      </c>
      <c r="C7269">
        <v>5</v>
      </c>
      <c r="D7269" t="s">
        <v>759</v>
      </c>
      <c r="E7269" t="s">
        <v>532</v>
      </c>
      <c r="F7269" t="s">
        <v>35</v>
      </c>
      <c r="G7269">
        <v>94</v>
      </c>
      <c r="H7269" t="s">
        <v>760</v>
      </c>
      <c r="I7269">
        <v>394</v>
      </c>
      <c r="J7269" t="s">
        <v>761</v>
      </c>
      <c r="K7269">
        <v>41901554</v>
      </c>
      <c r="L7269" t="s">
        <v>773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46311</v>
      </c>
      <c r="C7270">
        <v>5</v>
      </c>
      <c r="D7270" t="s">
        <v>759</v>
      </c>
      <c r="E7270" t="s">
        <v>532</v>
      </c>
      <c r="F7270" t="s">
        <v>35</v>
      </c>
      <c r="G7270">
        <v>94</v>
      </c>
      <c r="H7270" t="s">
        <v>760</v>
      </c>
      <c r="I7270">
        <v>394</v>
      </c>
      <c r="J7270" t="s">
        <v>761</v>
      </c>
      <c r="K7270">
        <v>43613813</v>
      </c>
      <c r="L7270" t="s">
        <v>34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46311</v>
      </c>
      <c r="C7271">
        <v>5</v>
      </c>
      <c r="D7271" t="s">
        <v>759</v>
      </c>
      <c r="E7271" t="s">
        <v>532</v>
      </c>
      <c r="F7271" t="s">
        <v>35</v>
      </c>
      <c r="G7271">
        <v>94</v>
      </c>
      <c r="H7271" t="s">
        <v>760</v>
      </c>
      <c r="I7271">
        <v>394</v>
      </c>
      <c r="J7271" t="s">
        <v>761</v>
      </c>
      <c r="K7271">
        <v>43613813</v>
      </c>
      <c r="L7271" t="s">
        <v>34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46304</v>
      </c>
      <c r="C7272">
        <v>5</v>
      </c>
      <c r="D7272" t="s">
        <v>759</v>
      </c>
      <c r="E7272" t="s">
        <v>532</v>
      </c>
      <c r="F7272" t="s">
        <v>35</v>
      </c>
      <c r="G7272">
        <v>94</v>
      </c>
      <c r="H7272" t="s">
        <v>760</v>
      </c>
      <c r="I7272">
        <v>394</v>
      </c>
      <c r="J7272" t="s">
        <v>761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532</v>
      </c>
      <c r="F7273" t="s">
        <v>35</v>
      </c>
      <c r="G7273">
        <v>94</v>
      </c>
      <c r="H7273" t="s">
        <v>760</v>
      </c>
      <c r="I7273">
        <v>394</v>
      </c>
      <c r="J7273" t="s">
        <v>761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46300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46314</v>
      </c>
      <c r="C7275">
        <v>5</v>
      </c>
      <c r="D7275" t="s">
        <v>759</v>
      </c>
      <c r="E7275" t="s">
        <v>538</v>
      </c>
      <c r="F7275" t="s">
        <v>45</v>
      </c>
      <c r="G7275">
        <v>94</v>
      </c>
      <c r="H7275" t="s">
        <v>760</v>
      </c>
      <c r="I7275">
        <v>43</v>
      </c>
      <c r="J7275" t="s">
        <v>774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541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46321</v>
      </c>
      <c r="C7276">
        <v>5</v>
      </c>
      <c r="D7276" t="s">
        <v>759</v>
      </c>
      <c r="E7276" t="s">
        <v>538</v>
      </c>
      <c r="F7276" t="s">
        <v>45</v>
      </c>
      <c r="G7276">
        <v>94</v>
      </c>
      <c r="H7276" t="s">
        <v>760</v>
      </c>
      <c r="I7276">
        <v>43</v>
      </c>
      <c r="J7276" t="s">
        <v>774</v>
      </c>
      <c r="K7276">
        <v>18214021</v>
      </c>
      <c r="L7276" t="s">
        <v>44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541</v>
      </c>
      <c r="AF7276" t="s">
        <v>243</v>
      </c>
      <c r="AG7276">
        <v>0</v>
      </c>
      <c r="AH7276">
        <v>14476851</v>
      </c>
      <c r="AI7276">
        <v>17343</v>
      </c>
    </row>
    <row r="7277" spans="1:35">
      <c r="A7277" t="s">
        <v>227</v>
      </c>
      <c r="B7277" s="1">
        <v>46300</v>
      </c>
      <c r="C7277">
        <v>5</v>
      </c>
      <c r="D7277" t="s">
        <v>759</v>
      </c>
      <c r="E7277" t="s">
        <v>538</v>
      </c>
      <c r="F7277" t="s">
        <v>45</v>
      </c>
      <c r="G7277">
        <v>94</v>
      </c>
      <c r="H7277" t="s">
        <v>760</v>
      </c>
      <c r="I7277">
        <v>43</v>
      </c>
      <c r="J7277" t="s">
        <v>774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541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46314</v>
      </c>
      <c r="C7278">
        <v>5</v>
      </c>
      <c r="D7278" t="s">
        <v>759</v>
      </c>
      <c r="E7278" t="s">
        <v>538</v>
      </c>
      <c r="F7278" t="s">
        <v>45</v>
      </c>
      <c r="G7278">
        <v>94</v>
      </c>
      <c r="H7278" t="s">
        <v>760</v>
      </c>
      <c r="I7278">
        <v>43</v>
      </c>
      <c r="J7278" t="s">
        <v>774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541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46321</v>
      </c>
      <c r="C7279">
        <v>5</v>
      </c>
      <c r="D7279" t="s">
        <v>759</v>
      </c>
      <c r="E7279" t="s">
        <v>538</v>
      </c>
      <c r="F7279" t="s">
        <v>45</v>
      </c>
      <c r="G7279">
        <v>94</v>
      </c>
      <c r="H7279" t="s">
        <v>760</v>
      </c>
      <c r="I7279">
        <v>43</v>
      </c>
      <c r="J7279" t="s">
        <v>774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541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46296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46297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46309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17892118</v>
      </c>
      <c r="L7287" t="s">
        <v>775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17892118</v>
      </c>
      <c r="L7288" t="s">
        <v>775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46323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17892118</v>
      </c>
      <c r="L7289" t="s">
        <v>775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17892118</v>
      </c>
      <c r="L7290" t="s">
        <v>775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17892118</v>
      </c>
      <c r="L7291" t="s">
        <v>775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46296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46298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46310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17905821</v>
      </c>
      <c r="L7299" t="s">
        <v>776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17905821</v>
      </c>
      <c r="L7300" t="s">
        <v>776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17905821</v>
      </c>
      <c r="L7301" t="s">
        <v>776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17905821</v>
      </c>
      <c r="L7302" t="s">
        <v>776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17905821</v>
      </c>
      <c r="L7303" t="s">
        <v>776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46296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46310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18075267</v>
      </c>
      <c r="L7311" t="s">
        <v>777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18075267</v>
      </c>
      <c r="L7312" t="s">
        <v>777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18075267</v>
      </c>
      <c r="L7313" t="s">
        <v>777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18075267</v>
      </c>
      <c r="L7314" t="s">
        <v>777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46325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18075267</v>
      </c>
      <c r="L7315" t="s">
        <v>777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46297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46304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46309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18112971</v>
      </c>
      <c r="L7323" t="s">
        <v>778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18112971</v>
      </c>
      <c r="L7324" t="s">
        <v>778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18112971</v>
      </c>
      <c r="L7325" t="s">
        <v>778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46323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18112971</v>
      </c>
      <c r="L7326" t="s">
        <v>778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18112971</v>
      </c>
      <c r="L7327" t="s">
        <v>778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46296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46302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18216416</v>
      </c>
      <c r="L7335" t="s">
        <v>779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18216416</v>
      </c>
      <c r="L7336" t="s">
        <v>779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46322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18216416</v>
      </c>
      <c r="L7337" t="s">
        <v>779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46324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18216416</v>
      </c>
      <c r="L7338" t="s">
        <v>779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46326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18216416</v>
      </c>
      <c r="L7339" t="s">
        <v>779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46297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46301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46308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46314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18833121</v>
      </c>
      <c r="L7347" t="s">
        <v>780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18833121</v>
      </c>
      <c r="L7348" t="s">
        <v>780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18833121</v>
      </c>
      <c r="L7349" t="s">
        <v>780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46321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18833121</v>
      </c>
      <c r="L7350" t="s">
        <v>780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46323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18833121</v>
      </c>
      <c r="L7351" t="s">
        <v>780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46297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46301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46310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46311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46315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33589807</v>
      </c>
      <c r="L7359" t="s">
        <v>781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46317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33589807</v>
      </c>
      <c r="L7360" t="s">
        <v>781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33589807</v>
      </c>
      <c r="L7361" t="s">
        <v>781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46321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33589807</v>
      </c>
      <c r="L7362" t="s">
        <v>781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46325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33589807</v>
      </c>
      <c r="L7363" t="s">
        <v>781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46296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46300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43256811</v>
      </c>
      <c r="L7365" t="s">
        <v>782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43256811</v>
      </c>
      <c r="L7366" t="s">
        <v>782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46310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43256811</v>
      </c>
      <c r="L7367" t="s">
        <v>782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46312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90</v>
      </c>
      <c r="J7368" t="s">
        <v>600</v>
      </c>
      <c r="K7368">
        <v>43256811</v>
      </c>
      <c r="L7368" t="s">
        <v>782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90</v>
      </c>
      <c r="J7369" t="s">
        <v>600</v>
      </c>
      <c r="K7369">
        <v>43256811</v>
      </c>
      <c r="L7369" t="s">
        <v>782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90</v>
      </c>
      <c r="J7370" t="s">
        <v>600</v>
      </c>
      <c r="K7370">
        <v>47122663</v>
      </c>
      <c r="L7370" t="s">
        <v>783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46321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90</v>
      </c>
      <c r="J7371" t="s">
        <v>600</v>
      </c>
      <c r="K7371">
        <v>47122663</v>
      </c>
      <c r="L7371" t="s">
        <v>783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90</v>
      </c>
      <c r="J7372" t="s">
        <v>600</v>
      </c>
      <c r="K7372">
        <v>47122663</v>
      </c>
      <c r="L7372" t="s">
        <v>783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46305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113</v>
      </c>
      <c r="J7373" t="s">
        <v>762</v>
      </c>
      <c r="K7373">
        <v>18112971</v>
      </c>
      <c r="L7373" t="s">
        <v>778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113</v>
      </c>
      <c r="J7374" t="s">
        <v>762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46326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113</v>
      </c>
      <c r="J7375" t="s">
        <v>762</v>
      </c>
      <c r="K7375">
        <v>18112971</v>
      </c>
      <c r="L7375" t="s">
        <v>778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17892118</v>
      </c>
      <c r="L7376" t="s">
        <v>775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12921775</v>
      </c>
      <c r="AI7376">
        <v>91451</v>
      </c>
    </row>
    <row r="7377" spans="1:35">
      <c r="A7377" t="s">
        <v>227</v>
      </c>
      <c r="B7377" s="1">
        <v>46307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17905821</v>
      </c>
      <c r="L7377" t="s">
        <v>776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17905821</v>
      </c>
      <c r="L7378" t="s">
        <v>776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17905821</v>
      </c>
      <c r="L7379" t="s">
        <v>776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18075267</v>
      </c>
      <c r="L7380" t="s">
        <v>777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46323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18075267</v>
      </c>
      <c r="L7381" t="s">
        <v>777</v>
      </c>
      <c r="M7381" t="s">
        <v>235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46310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18112971</v>
      </c>
      <c r="L7382" t="s">
        <v>778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14336427</v>
      </c>
      <c r="AI7382">
        <v>24443</v>
      </c>
    </row>
    <row r="7383" spans="1:35">
      <c r="A7383" t="s">
        <v>227</v>
      </c>
      <c r="B7383" s="1">
        <v>46298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18216416</v>
      </c>
      <c r="L7383" t="s">
        <v>779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15483509</v>
      </c>
      <c r="AI7383">
        <v>34122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18833121</v>
      </c>
      <c r="L7384" t="s">
        <v>780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46302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18833121</v>
      </c>
      <c r="L7385" t="s">
        <v>780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46312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18833121</v>
      </c>
      <c r="L7386" t="s">
        <v>780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18833121</v>
      </c>
      <c r="L7387" t="s">
        <v>780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46326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18833121</v>
      </c>
      <c r="L7388" t="s">
        <v>780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46297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46298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46300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46301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46305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46308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46309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46311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46312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46315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46316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46318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46319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46322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46323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31670787</v>
      </c>
      <c r="L7403" t="s">
        <v>785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46324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31670787</v>
      </c>
      <c r="L7404" t="s">
        <v>785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46325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31670787</v>
      </c>
      <c r="L7405" t="s">
        <v>785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46326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31670787</v>
      </c>
      <c r="L7406" t="s">
        <v>785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46298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33589807</v>
      </c>
      <c r="L7407" t="s">
        <v>781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13744767</v>
      </c>
      <c r="AI7407">
        <v>57531</v>
      </c>
    </row>
    <row r="7408" spans="1:35">
      <c r="A7408" t="s">
        <v>227</v>
      </c>
      <c r="B7408" s="1">
        <v>46309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33589807</v>
      </c>
      <c r="L7408" t="s">
        <v>781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46326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33589807</v>
      </c>
      <c r="L7409" t="s">
        <v>781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46297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43256811</v>
      </c>
      <c r="L7410" t="s">
        <v>782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16248299</v>
      </c>
      <c r="AI7410">
        <v>51942</v>
      </c>
    </row>
    <row r="7411" spans="1:35">
      <c r="A7411" t="s">
        <v>227</v>
      </c>
      <c r="B7411" s="1">
        <v>46297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43256811</v>
      </c>
      <c r="L7411" t="s">
        <v>782</v>
      </c>
      <c r="M7411" t="s">
        <v>235</v>
      </c>
      <c r="O7411" t="s">
        <v>382</v>
      </c>
      <c r="P7411" s="2">
        <v>0.54166666666666663</v>
      </c>
      <c r="Q7411" s="2">
        <v>0.79166666666666663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46305</v>
      </c>
      <c r="C7412">
        <v>5</v>
      </c>
      <c r="D7412" t="s">
        <v>759</v>
      </c>
      <c r="E7412" t="s">
        <v>229</v>
      </c>
      <c r="F7412" t="s">
        <v>230</v>
      </c>
      <c r="G7412">
        <v>94</v>
      </c>
      <c r="H7412" t="s">
        <v>760</v>
      </c>
      <c r="I7412">
        <v>713</v>
      </c>
      <c r="J7412" t="s">
        <v>784</v>
      </c>
      <c r="K7412">
        <v>43256811</v>
      </c>
      <c r="L7412" t="s">
        <v>782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46317</v>
      </c>
      <c r="C7413">
        <v>5</v>
      </c>
      <c r="D7413" t="s">
        <v>759</v>
      </c>
      <c r="E7413" t="s">
        <v>229</v>
      </c>
      <c r="F7413" t="s">
        <v>230</v>
      </c>
      <c r="G7413">
        <v>94</v>
      </c>
      <c r="H7413" t="s">
        <v>760</v>
      </c>
      <c r="I7413">
        <v>713</v>
      </c>
      <c r="J7413" t="s">
        <v>784</v>
      </c>
      <c r="K7413">
        <v>47122663</v>
      </c>
      <c r="L7413" t="s">
        <v>783</v>
      </c>
      <c r="M7413" t="s">
        <v>467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239</v>
      </c>
      <c r="AG7413">
        <v>0</v>
      </c>
      <c r="AH7413">
        <v>16615243</v>
      </c>
      <c r="AI7413">
        <v>79586</v>
      </c>
    </row>
    <row r="7414" spans="1:35">
      <c r="A7414" t="s">
        <v>227</v>
      </c>
      <c r="B7414" s="1">
        <v>46317</v>
      </c>
      <c r="C7414">
        <v>5</v>
      </c>
      <c r="D7414" t="s">
        <v>759</v>
      </c>
      <c r="E7414" t="s">
        <v>229</v>
      </c>
      <c r="F7414" t="s">
        <v>230</v>
      </c>
      <c r="G7414">
        <v>94</v>
      </c>
      <c r="H7414" t="s">
        <v>760</v>
      </c>
      <c r="I7414">
        <v>713</v>
      </c>
      <c r="J7414" t="s">
        <v>784</v>
      </c>
      <c r="K7414">
        <v>47122663</v>
      </c>
      <c r="L7414" t="s">
        <v>783</v>
      </c>
      <c r="M7414" t="s">
        <v>235</v>
      </c>
      <c r="O7414" t="s">
        <v>382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46322</v>
      </c>
      <c r="C7415">
        <v>5</v>
      </c>
      <c r="D7415" t="s">
        <v>759</v>
      </c>
      <c r="E7415" t="s">
        <v>229</v>
      </c>
      <c r="F7415" t="s">
        <v>230</v>
      </c>
      <c r="G7415">
        <v>94</v>
      </c>
      <c r="H7415" t="s">
        <v>760</v>
      </c>
      <c r="I7415">
        <v>713</v>
      </c>
      <c r="J7415" t="s">
        <v>784</v>
      </c>
      <c r="K7415">
        <v>47122663</v>
      </c>
      <c r="L7415" t="s">
        <v>783</v>
      </c>
      <c r="M7415" t="s">
        <v>467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46322</v>
      </c>
      <c r="C7416">
        <v>5</v>
      </c>
      <c r="D7416" t="s">
        <v>759</v>
      </c>
      <c r="E7416" t="s">
        <v>229</v>
      </c>
      <c r="F7416" t="s">
        <v>230</v>
      </c>
      <c r="G7416">
        <v>94</v>
      </c>
      <c r="H7416" t="s">
        <v>760</v>
      </c>
      <c r="I7416">
        <v>713</v>
      </c>
      <c r="J7416" t="s">
        <v>784</v>
      </c>
      <c r="K7416">
        <v>47122663</v>
      </c>
      <c r="L7416" t="s">
        <v>783</v>
      </c>
      <c r="M7416" t="s">
        <v>235</v>
      </c>
      <c r="O7416" t="s">
        <v>382</v>
      </c>
      <c r="P7416" s="2">
        <v>0.54166666666666663</v>
      </c>
      <c r="Q7416" s="2">
        <v>0.79166666666666663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46296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46298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46302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46304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46308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46310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46312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90</v>
      </c>
      <c r="J7423" t="s">
        <v>600</v>
      </c>
      <c r="K7423">
        <v>18111753</v>
      </c>
      <c r="L7423" t="s">
        <v>786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46314</v>
      </c>
      <c r="C7424">
        <v>5</v>
      </c>
      <c r="D7424" t="s">
        <v>759</v>
      </c>
      <c r="E7424" t="s">
        <v>409</v>
      </c>
      <c r="F7424" t="s">
        <v>410</v>
      </c>
      <c r="G7424">
        <v>94</v>
      </c>
      <c r="H7424" t="s">
        <v>760</v>
      </c>
      <c r="I7424">
        <v>90</v>
      </c>
      <c r="J7424" t="s">
        <v>600</v>
      </c>
      <c r="K7424">
        <v>18111753</v>
      </c>
      <c r="L7424" t="s">
        <v>786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46318</v>
      </c>
      <c r="C7425">
        <v>5</v>
      </c>
      <c r="D7425" t="s">
        <v>759</v>
      </c>
      <c r="E7425" t="s">
        <v>409</v>
      </c>
      <c r="F7425" t="s">
        <v>410</v>
      </c>
      <c r="G7425">
        <v>94</v>
      </c>
      <c r="H7425" t="s">
        <v>760</v>
      </c>
      <c r="I7425">
        <v>90</v>
      </c>
      <c r="J7425" t="s">
        <v>600</v>
      </c>
      <c r="K7425">
        <v>18111753</v>
      </c>
      <c r="L7425" t="s">
        <v>786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46322</v>
      </c>
      <c r="C7426">
        <v>5</v>
      </c>
      <c r="D7426" t="s">
        <v>759</v>
      </c>
      <c r="E7426" t="s">
        <v>409</v>
      </c>
      <c r="F7426" t="s">
        <v>410</v>
      </c>
      <c r="G7426">
        <v>94</v>
      </c>
      <c r="H7426" t="s">
        <v>760</v>
      </c>
      <c r="I7426">
        <v>90</v>
      </c>
      <c r="J7426" t="s">
        <v>600</v>
      </c>
      <c r="K7426">
        <v>18111753</v>
      </c>
      <c r="L7426" t="s">
        <v>786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46326</v>
      </c>
      <c r="C7427">
        <v>5</v>
      </c>
      <c r="D7427" t="s">
        <v>759</v>
      </c>
      <c r="E7427" t="s">
        <v>409</v>
      </c>
      <c r="F7427" t="s">
        <v>410</v>
      </c>
      <c r="G7427">
        <v>94</v>
      </c>
      <c r="H7427" t="s">
        <v>760</v>
      </c>
      <c r="I7427">
        <v>90</v>
      </c>
      <c r="J7427" t="s">
        <v>600</v>
      </c>
      <c r="K7427">
        <v>18111753</v>
      </c>
      <c r="L7427" t="s">
        <v>786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46316</v>
      </c>
      <c r="C7428">
        <v>5</v>
      </c>
      <c r="D7428" t="s">
        <v>759</v>
      </c>
      <c r="E7428" t="s">
        <v>409</v>
      </c>
      <c r="F7428" t="s">
        <v>410</v>
      </c>
      <c r="G7428">
        <v>94</v>
      </c>
      <c r="H7428" t="s">
        <v>760</v>
      </c>
      <c r="I7428">
        <v>713</v>
      </c>
      <c r="J7428" t="s">
        <v>784</v>
      </c>
      <c r="K7428">
        <v>18111753</v>
      </c>
      <c r="L7428" t="s">
        <v>786</v>
      </c>
      <c r="M7428" t="s">
        <v>235</v>
      </c>
      <c r="O7428" t="s">
        <v>116</v>
      </c>
      <c r="P7428" s="2">
        <v>0.29166666666666669</v>
      </c>
      <c r="Q7428" s="2">
        <v>0.54166666666666663</v>
      </c>
      <c r="R7428" t="s">
        <v>237</v>
      </c>
      <c r="Y7428" s="2">
        <v>0.25</v>
      </c>
      <c r="Z7428" s="2">
        <v>0.25</v>
      </c>
      <c r="AA7428">
        <v>6</v>
      </c>
      <c r="AB7428">
        <v>6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46296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46298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46300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46302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46304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46307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46311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46315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42208598</v>
      </c>
      <c r="L7436" t="s">
        <v>787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46319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42208598</v>
      </c>
      <c r="L7437" t="s">
        <v>787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46322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42208598</v>
      </c>
      <c r="L7438" t="s">
        <v>787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42208598</v>
      </c>
      <c r="L7439" t="s">
        <v>787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42208598</v>
      </c>
      <c r="L7440" t="s">
        <v>787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46297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46301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46308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46310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46312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46314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90</v>
      </c>
      <c r="J7447" t="s">
        <v>600</v>
      </c>
      <c r="K7447">
        <v>42214109</v>
      </c>
      <c r="L7447" t="s">
        <v>788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46316</v>
      </c>
      <c r="C7448">
        <v>5</v>
      </c>
      <c r="D7448" t="s">
        <v>759</v>
      </c>
      <c r="E7448" t="s">
        <v>421</v>
      </c>
      <c r="F7448" t="s">
        <v>422</v>
      </c>
      <c r="G7448">
        <v>94</v>
      </c>
      <c r="H7448" t="s">
        <v>760</v>
      </c>
      <c r="I7448">
        <v>90</v>
      </c>
      <c r="J7448" t="s">
        <v>600</v>
      </c>
      <c r="K7448">
        <v>42214109</v>
      </c>
      <c r="L7448" t="s">
        <v>788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46318</v>
      </c>
      <c r="C7449">
        <v>5</v>
      </c>
      <c r="D7449" t="s">
        <v>759</v>
      </c>
      <c r="E7449" t="s">
        <v>421</v>
      </c>
      <c r="F7449" t="s">
        <v>422</v>
      </c>
      <c r="G7449">
        <v>94</v>
      </c>
      <c r="H7449" t="s">
        <v>760</v>
      </c>
      <c r="I7449">
        <v>90</v>
      </c>
      <c r="J7449" t="s">
        <v>600</v>
      </c>
      <c r="K7449">
        <v>42214109</v>
      </c>
      <c r="L7449" t="s">
        <v>788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46321</v>
      </c>
      <c r="C7450">
        <v>5</v>
      </c>
      <c r="D7450" t="s">
        <v>759</v>
      </c>
      <c r="E7450" t="s">
        <v>421</v>
      </c>
      <c r="F7450" t="s">
        <v>422</v>
      </c>
      <c r="G7450">
        <v>94</v>
      </c>
      <c r="H7450" t="s">
        <v>760</v>
      </c>
      <c r="I7450">
        <v>90</v>
      </c>
      <c r="J7450" t="s">
        <v>600</v>
      </c>
      <c r="K7450">
        <v>42214109</v>
      </c>
      <c r="L7450" t="s">
        <v>788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46325</v>
      </c>
      <c r="C7451">
        <v>5</v>
      </c>
      <c r="D7451" t="s">
        <v>759</v>
      </c>
      <c r="E7451" t="s">
        <v>421</v>
      </c>
      <c r="F7451" t="s">
        <v>422</v>
      </c>
      <c r="G7451">
        <v>94</v>
      </c>
      <c r="H7451" t="s">
        <v>760</v>
      </c>
      <c r="I7451">
        <v>90</v>
      </c>
      <c r="J7451" t="s">
        <v>600</v>
      </c>
      <c r="K7451">
        <v>42214109</v>
      </c>
      <c r="L7451" t="s">
        <v>788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421</v>
      </c>
      <c r="F7452" t="s">
        <v>422</v>
      </c>
      <c r="G7452">
        <v>94</v>
      </c>
      <c r="H7452" t="s">
        <v>760</v>
      </c>
      <c r="I7452">
        <v>713</v>
      </c>
      <c r="J7452" t="s">
        <v>784</v>
      </c>
      <c r="K7452">
        <v>42214109</v>
      </c>
      <c r="L7452" t="s">
        <v>788</v>
      </c>
      <c r="M7452" t="s">
        <v>235</v>
      </c>
      <c r="O7452" t="s">
        <v>116</v>
      </c>
      <c r="P7452" s="2">
        <v>0.29166666666666669</v>
      </c>
      <c r="Q7452" s="2">
        <v>0.54166666666666663</v>
      </c>
      <c r="R7452" t="s">
        <v>237</v>
      </c>
      <c r="Y7452" s="2">
        <v>0.25</v>
      </c>
      <c r="Z7452" s="2">
        <v>0.25</v>
      </c>
      <c r="AA7452">
        <v>6</v>
      </c>
      <c r="AB7452">
        <v>6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46297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46301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46305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46307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46309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46311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46315</v>
      </c>
      <c r="C7459">
        <v>5</v>
      </c>
      <c r="D7459" t="s">
        <v>759</v>
      </c>
      <c r="E7459" t="s">
        <v>446</v>
      </c>
      <c r="F7459" t="s">
        <v>447</v>
      </c>
      <c r="G7459">
        <v>94</v>
      </c>
      <c r="H7459" t="s">
        <v>760</v>
      </c>
      <c r="I7459">
        <v>90</v>
      </c>
      <c r="J7459" t="s">
        <v>600</v>
      </c>
      <c r="K7459">
        <v>17865325</v>
      </c>
      <c r="L7459" t="s">
        <v>789</v>
      </c>
      <c r="M7459" t="s">
        <v>235</v>
      </c>
      <c r="O7459" t="s">
        <v>625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46317</v>
      </c>
      <c r="C7460">
        <v>5</v>
      </c>
      <c r="D7460" t="s">
        <v>759</v>
      </c>
      <c r="E7460" t="s">
        <v>446</v>
      </c>
      <c r="F7460" t="s">
        <v>447</v>
      </c>
      <c r="G7460">
        <v>94</v>
      </c>
      <c r="H7460" t="s">
        <v>760</v>
      </c>
      <c r="I7460">
        <v>90</v>
      </c>
      <c r="J7460" t="s">
        <v>600</v>
      </c>
      <c r="K7460">
        <v>17865325</v>
      </c>
      <c r="L7460" t="s">
        <v>789</v>
      </c>
      <c r="M7460" t="s">
        <v>235</v>
      </c>
      <c r="O7460" t="s">
        <v>625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46319</v>
      </c>
      <c r="C7461">
        <v>5</v>
      </c>
      <c r="D7461" t="s">
        <v>759</v>
      </c>
      <c r="E7461" t="s">
        <v>446</v>
      </c>
      <c r="F7461" t="s">
        <v>447</v>
      </c>
      <c r="G7461">
        <v>94</v>
      </c>
      <c r="H7461" t="s">
        <v>760</v>
      </c>
      <c r="I7461">
        <v>90</v>
      </c>
      <c r="J7461" t="s">
        <v>600</v>
      </c>
      <c r="K7461">
        <v>17865325</v>
      </c>
      <c r="L7461" t="s">
        <v>789</v>
      </c>
      <c r="M7461" t="s">
        <v>235</v>
      </c>
      <c r="O7461" t="s">
        <v>625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46321</v>
      </c>
      <c r="C7462">
        <v>5</v>
      </c>
      <c r="D7462" t="s">
        <v>759</v>
      </c>
      <c r="E7462" t="s">
        <v>446</v>
      </c>
      <c r="F7462" t="s">
        <v>447</v>
      </c>
      <c r="G7462">
        <v>94</v>
      </c>
      <c r="H7462" t="s">
        <v>760</v>
      </c>
      <c r="I7462">
        <v>90</v>
      </c>
      <c r="J7462" t="s">
        <v>600</v>
      </c>
      <c r="K7462">
        <v>17865325</v>
      </c>
      <c r="L7462" t="s">
        <v>789</v>
      </c>
      <c r="M7462" t="s">
        <v>235</v>
      </c>
      <c r="O7462" t="s">
        <v>625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46323</v>
      </c>
      <c r="C7463">
        <v>5</v>
      </c>
      <c r="D7463" t="s">
        <v>759</v>
      </c>
      <c r="E7463" t="s">
        <v>446</v>
      </c>
      <c r="F7463" t="s">
        <v>447</v>
      </c>
      <c r="G7463">
        <v>94</v>
      </c>
      <c r="H7463" t="s">
        <v>760</v>
      </c>
      <c r="I7463">
        <v>90</v>
      </c>
      <c r="J7463" t="s">
        <v>600</v>
      </c>
      <c r="K7463">
        <v>17865325</v>
      </c>
      <c r="L7463" t="s">
        <v>789</v>
      </c>
      <c r="M7463" t="s">
        <v>235</v>
      </c>
      <c r="O7463" t="s">
        <v>625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46325</v>
      </c>
      <c r="C7464">
        <v>5</v>
      </c>
      <c r="D7464" t="s">
        <v>759</v>
      </c>
      <c r="E7464" t="s">
        <v>446</v>
      </c>
      <c r="F7464" t="s">
        <v>447</v>
      </c>
      <c r="G7464">
        <v>94</v>
      </c>
      <c r="H7464" t="s">
        <v>760</v>
      </c>
      <c r="I7464">
        <v>90</v>
      </c>
      <c r="J7464" t="s">
        <v>600</v>
      </c>
      <c r="K7464">
        <v>17865325</v>
      </c>
      <c r="L7464" t="s">
        <v>789</v>
      </c>
      <c r="M7464" t="s">
        <v>235</v>
      </c>
      <c r="O7464" t="s">
        <v>625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46301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17805445</v>
      </c>
      <c r="L7465" t="s">
        <v>166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14153188</v>
      </c>
      <c r="AI7465">
        <v>24929</v>
      </c>
    </row>
    <row r="7466" spans="1:35">
      <c r="A7466" t="s">
        <v>227</v>
      </c>
      <c r="B7466" s="1">
        <v>46308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17805445</v>
      </c>
      <c r="L7466" t="s">
        <v>166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14153188</v>
      </c>
      <c r="AI7466">
        <v>24929</v>
      </c>
    </row>
    <row r="7467" spans="1:35">
      <c r="A7467" t="s">
        <v>227</v>
      </c>
      <c r="B7467" s="1">
        <v>46299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17839329</v>
      </c>
      <c r="L7467" t="s">
        <v>180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14660579</v>
      </c>
      <c r="AI7467">
        <v>27684</v>
      </c>
    </row>
    <row r="7468" spans="1:35">
      <c r="A7468" t="s">
        <v>227</v>
      </c>
      <c r="B7468" s="1">
        <v>46309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46324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46300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46305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46307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46314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46317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46319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46326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46304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18026915</v>
      </c>
      <c r="L7477" t="s">
        <v>153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14387302</v>
      </c>
      <c r="AI7477">
        <v>32575</v>
      </c>
    </row>
    <row r="7478" spans="1:35">
      <c r="A7478" t="s">
        <v>227</v>
      </c>
      <c r="B7478" s="1">
        <v>46311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18026915</v>
      </c>
      <c r="L7478" t="s">
        <v>153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14387302</v>
      </c>
      <c r="AI7478">
        <v>32575</v>
      </c>
    </row>
    <row r="7479" spans="1:35">
      <c r="A7479" t="s">
        <v>227</v>
      </c>
      <c r="B7479" s="1">
        <v>46316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18084966</v>
      </c>
      <c r="L7479" t="s">
        <v>188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14566829</v>
      </c>
      <c r="AI7479">
        <v>36125</v>
      </c>
    </row>
    <row r="7480" spans="1:35">
      <c r="A7480" t="s">
        <v>227</v>
      </c>
      <c r="B7480" s="1">
        <v>46323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18084966</v>
      </c>
      <c r="L7480" t="s">
        <v>188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14566829</v>
      </c>
      <c r="AI7480">
        <v>36125</v>
      </c>
    </row>
    <row r="7481" spans="1:35">
      <c r="A7481" t="s">
        <v>227</v>
      </c>
      <c r="B7481" s="1">
        <v>46296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18092107</v>
      </c>
      <c r="L7481" t="s">
        <v>79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14132692</v>
      </c>
      <c r="AI7481">
        <v>29773</v>
      </c>
    </row>
    <row r="7482" spans="1:35">
      <c r="A7482" t="s">
        <v>227</v>
      </c>
      <c r="B7482" s="1">
        <v>46302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18092107</v>
      </c>
      <c r="L7482" t="s">
        <v>79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14132692</v>
      </c>
      <c r="AI7482">
        <v>29773</v>
      </c>
    </row>
    <row r="7483" spans="1:35">
      <c r="A7483" t="s">
        <v>227</v>
      </c>
      <c r="B7483" s="1">
        <v>46297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46306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46310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46313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46318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46321</v>
      </c>
      <c r="C7488">
        <v>6</v>
      </c>
      <c r="D7488" t="s">
        <v>790</v>
      </c>
      <c r="E7488" t="s">
        <v>532</v>
      </c>
      <c r="F7488" t="s">
        <v>35</v>
      </c>
      <c r="G7488" t="s">
        <v>791</v>
      </c>
      <c r="H7488" t="s">
        <v>792</v>
      </c>
      <c r="I7488">
        <v>121</v>
      </c>
      <c r="J7488" t="s">
        <v>793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46325</v>
      </c>
      <c r="C7489">
        <v>6</v>
      </c>
      <c r="D7489" t="s">
        <v>790</v>
      </c>
      <c r="E7489" t="s">
        <v>532</v>
      </c>
      <c r="F7489" t="s">
        <v>35</v>
      </c>
      <c r="G7489" t="s">
        <v>791</v>
      </c>
      <c r="H7489" t="s">
        <v>792</v>
      </c>
      <c r="I7489">
        <v>121</v>
      </c>
      <c r="J7489" t="s">
        <v>793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46303</v>
      </c>
      <c r="C7490">
        <v>6</v>
      </c>
      <c r="D7490" t="s">
        <v>790</v>
      </c>
      <c r="E7490" t="s">
        <v>532</v>
      </c>
      <c r="F7490" t="s">
        <v>35</v>
      </c>
      <c r="G7490" t="s">
        <v>791</v>
      </c>
      <c r="H7490" t="s">
        <v>792</v>
      </c>
      <c r="I7490">
        <v>121</v>
      </c>
      <c r="J7490" t="s">
        <v>793</v>
      </c>
      <c r="K7490">
        <v>40419543</v>
      </c>
      <c r="L7490" t="s">
        <v>177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15709013</v>
      </c>
      <c r="AI7490">
        <v>45935</v>
      </c>
    </row>
    <row r="7491" spans="1:35">
      <c r="A7491" t="s">
        <v>227</v>
      </c>
      <c r="B7491" s="1">
        <v>46312</v>
      </c>
      <c r="C7491">
        <v>6</v>
      </c>
      <c r="D7491" t="s">
        <v>790</v>
      </c>
      <c r="E7491" t="s">
        <v>532</v>
      </c>
      <c r="F7491" t="s">
        <v>35</v>
      </c>
      <c r="G7491" t="s">
        <v>791</v>
      </c>
      <c r="H7491" t="s">
        <v>792</v>
      </c>
      <c r="I7491">
        <v>121</v>
      </c>
      <c r="J7491" t="s">
        <v>793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46320</v>
      </c>
      <c r="C7492">
        <v>6</v>
      </c>
      <c r="D7492" t="s">
        <v>790</v>
      </c>
      <c r="E7492" t="s">
        <v>532</v>
      </c>
      <c r="F7492" t="s">
        <v>35</v>
      </c>
      <c r="G7492" t="s">
        <v>791</v>
      </c>
      <c r="H7492" t="s">
        <v>792</v>
      </c>
      <c r="I7492">
        <v>121</v>
      </c>
      <c r="J7492" t="s">
        <v>793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46298</v>
      </c>
      <c r="C7493">
        <v>6</v>
      </c>
      <c r="D7493" t="s">
        <v>790</v>
      </c>
      <c r="E7493" t="s">
        <v>532</v>
      </c>
      <c r="F7493" t="s">
        <v>35</v>
      </c>
      <c r="G7493" t="s">
        <v>791</v>
      </c>
      <c r="H7493" t="s">
        <v>792</v>
      </c>
      <c r="I7493">
        <v>121</v>
      </c>
      <c r="J7493" t="s">
        <v>793</v>
      </c>
      <c r="K7493">
        <v>43613813</v>
      </c>
      <c r="L7493" t="s">
        <v>34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15982883</v>
      </c>
      <c r="AI7493">
        <v>59368</v>
      </c>
    </row>
    <row r="7494" spans="1:35">
      <c r="A7494" t="s">
        <v>227</v>
      </c>
      <c r="B7494" s="1">
        <v>46296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46300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46302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46303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46305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46312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17848296</v>
      </c>
      <c r="L7500" t="s">
        <v>139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46314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17848296</v>
      </c>
      <c r="L7501" t="s">
        <v>139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46321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17848296</v>
      </c>
      <c r="L7502" t="s">
        <v>139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46323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17848296</v>
      </c>
      <c r="L7503" t="s">
        <v>139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17848296</v>
      </c>
      <c r="L7504" t="s">
        <v>139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17848296</v>
      </c>
      <c r="L7505" t="s">
        <v>139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46297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46298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18087798</v>
      </c>
      <c r="L7512" t="s">
        <v>91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46310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18087798</v>
      </c>
      <c r="L7513" t="s">
        <v>91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46311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18087798</v>
      </c>
      <c r="L7514" t="s">
        <v>91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18087798</v>
      </c>
      <c r="L7515" t="s">
        <v>91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18087798</v>
      </c>
      <c r="L7516" t="s">
        <v>91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46324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18087798</v>
      </c>
      <c r="L7517" t="s">
        <v>91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46298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44731102</v>
      </c>
      <c r="L7518" t="s">
        <v>72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46300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44731102</v>
      </c>
      <c r="L7519" t="s">
        <v>72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46304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44731102</v>
      </c>
      <c r="L7520" t="s">
        <v>72</v>
      </c>
      <c r="M7520" t="s">
        <v>235</v>
      </c>
      <c r="O7520" t="s">
        <v>693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46317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44731102</v>
      </c>
      <c r="L7521" t="s">
        <v>72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44731102</v>
      </c>
      <c r="L7522" t="s">
        <v>72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44731102</v>
      </c>
      <c r="L7523" t="s">
        <v>72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46302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46309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46312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693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73202521</v>
      </c>
      <c r="L7532" t="s">
        <v>175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46317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73202521</v>
      </c>
      <c r="L7533" t="s">
        <v>175</v>
      </c>
      <c r="M7533" t="s">
        <v>235</v>
      </c>
      <c r="O7533" t="s">
        <v>694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46318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73202521</v>
      </c>
      <c r="L7534" t="s">
        <v>175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46319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73202521</v>
      </c>
      <c r="L7535" t="s">
        <v>175</v>
      </c>
      <c r="M7535" t="s">
        <v>235</v>
      </c>
      <c r="O7535" t="s">
        <v>694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765</v>
      </c>
      <c r="J7536" t="s">
        <v>797</v>
      </c>
      <c r="K7536">
        <v>73202521</v>
      </c>
      <c r="L7536" t="s">
        <v>175</v>
      </c>
      <c r="M7536" t="s">
        <v>235</v>
      </c>
      <c r="O7536" t="s">
        <v>694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46325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765</v>
      </c>
      <c r="J7537" t="s">
        <v>797</v>
      </c>
      <c r="K7537">
        <v>73202521</v>
      </c>
      <c r="L7537" t="s">
        <v>175</v>
      </c>
      <c r="M7537" t="s">
        <v>235</v>
      </c>
      <c r="O7537" t="s">
        <v>693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46296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765</v>
      </c>
      <c r="J7538" t="s">
        <v>797</v>
      </c>
      <c r="K7538">
        <v>73634672</v>
      </c>
      <c r="L7538" t="s">
        <v>138</v>
      </c>
      <c r="M7538" t="s">
        <v>235</v>
      </c>
      <c r="O7538" t="s">
        <v>694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46318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765</v>
      </c>
      <c r="J7539" t="s">
        <v>797</v>
      </c>
      <c r="K7539">
        <v>73634672</v>
      </c>
      <c r="L7539" t="s">
        <v>138</v>
      </c>
      <c r="M7539" t="s">
        <v>235</v>
      </c>
      <c r="O7539" t="s">
        <v>694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46323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765</v>
      </c>
      <c r="J7540" t="s">
        <v>797</v>
      </c>
      <c r="K7540">
        <v>73634672</v>
      </c>
      <c r="L7540" t="s">
        <v>138</v>
      </c>
      <c r="M7540" t="s">
        <v>235</v>
      </c>
      <c r="O7540" t="s">
        <v>693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46326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765</v>
      </c>
      <c r="J7541" t="s">
        <v>797</v>
      </c>
      <c r="K7541">
        <v>73634672</v>
      </c>
      <c r="L7541" t="s">
        <v>138</v>
      </c>
      <c r="M7541" t="s">
        <v>235</v>
      </c>
      <c r="O7541" t="s">
        <v>693</v>
      </c>
      <c r="P7541" s="2">
        <v>0.58333333333333337</v>
      </c>
      <c r="Q7541" s="2">
        <v>0.625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46296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46300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46303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46305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17848296</v>
      </c>
      <c r="L7555" t="s">
        <v>139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17848296</v>
      </c>
      <c r="L7556" t="s">
        <v>139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17848296</v>
      </c>
      <c r="L7557" t="s">
        <v>139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46326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46326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46297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46304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46304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46307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46308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46310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46311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46311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46315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18087798</v>
      </c>
      <c r="L7572" t="s">
        <v>91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46315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18087798</v>
      </c>
      <c r="L7573" t="s">
        <v>91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46321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18087798</v>
      </c>
      <c r="L7574" t="s">
        <v>91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46324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46298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46298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46300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46300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44731102</v>
      </c>
      <c r="L7580" t="s">
        <v>72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46304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46317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44731102</v>
      </c>
      <c r="L7582" t="s">
        <v>72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44731102</v>
      </c>
      <c r="L7583" t="s">
        <v>72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46325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44731102</v>
      </c>
      <c r="L7584" t="s">
        <v>72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46325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44731102</v>
      </c>
      <c r="L7585" t="s">
        <v>72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46297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46297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46301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46301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46302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46303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46303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46307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46309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46309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46312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46314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46314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46316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46316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46317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46317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73202521</v>
      </c>
      <c r="L7604" t="s">
        <v>175</v>
      </c>
      <c r="M7604" t="s">
        <v>235</v>
      </c>
      <c r="O7604" t="s">
        <v>53</v>
      </c>
      <c r="P7604" s="2">
        <v>0.70833333333333337</v>
      </c>
      <c r="Q7604" s="2">
        <v>0.75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46319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46319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46322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73202521</v>
      </c>
      <c r="L7607" t="s">
        <v>175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46322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73202521</v>
      </c>
      <c r="L7608" t="s">
        <v>175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46325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73202521</v>
      </c>
      <c r="L7609" t="s">
        <v>175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46296</v>
      </c>
      <c r="C7610">
        <v>15</v>
      </c>
      <c r="D7610" t="s">
        <v>794</v>
      </c>
      <c r="E7610" t="s">
        <v>253</v>
      </c>
      <c r="F7610" t="s">
        <v>74</v>
      </c>
      <c r="G7610" t="s">
        <v>795</v>
      </c>
      <c r="H7610" t="s">
        <v>796</v>
      </c>
      <c r="I7610">
        <v>769</v>
      </c>
      <c r="J7610" t="s">
        <v>798</v>
      </c>
      <c r="K7610">
        <v>73634672</v>
      </c>
      <c r="L7610" t="s">
        <v>138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46296</v>
      </c>
      <c r="C7611">
        <v>15</v>
      </c>
      <c r="D7611" t="s">
        <v>794</v>
      </c>
      <c r="E7611" t="s">
        <v>253</v>
      </c>
      <c r="F7611" t="s">
        <v>74</v>
      </c>
      <c r="G7611" t="s">
        <v>795</v>
      </c>
      <c r="H7611" t="s">
        <v>796</v>
      </c>
      <c r="I7611">
        <v>769</v>
      </c>
      <c r="J7611" t="s">
        <v>798</v>
      </c>
      <c r="K7611">
        <v>73634672</v>
      </c>
      <c r="L7611" t="s">
        <v>138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46318</v>
      </c>
      <c r="C7612">
        <v>15</v>
      </c>
      <c r="D7612" t="s">
        <v>794</v>
      </c>
      <c r="E7612" t="s">
        <v>253</v>
      </c>
      <c r="F7612" t="s">
        <v>74</v>
      </c>
      <c r="G7612" t="s">
        <v>795</v>
      </c>
      <c r="H7612" t="s">
        <v>796</v>
      </c>
      <c r="I7612">
        <v>769</v>
      </c>
      <c r="J7612" t="s">
        <v>798</v>
      </c>
      <c r="K7612">
        <v>73634672</v>
      </c>
      <c r="L7612" t="s">
        <v>138</v>
      </c>
      <c r="M7612" t="s">
        <v>235</v>
      </c>
      <c r="O7612" t="s">
        <v>150</v>
      </c>
      <c r="P7612" s="2">
        <v>0.29166666666666669</v>
      </c>
      <c r="Q7612" s="2">
        <v>0.33333333333333331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46318</v>
      </c>
      <c r="C7613">
        <v>15</v>
      </c>
      <c r="D7613" t="s">
        <v>794</v>
      </c>
      <c r="E7613" t="s">
        <v>253</v>
      </c>
      <c r="F7613" t="s">
        <v>74</v>
      </c>
      <c r="G7613" t="s">
        <v>795</v>
      </c>
      <c r="H7613" t="s">
        <v>796</v>
      </c>
      <c r="I7613">
        <v>769</v>
      </c>
      <c r="J7613" t="s">
        <v>798</v>
      </c>
      <c r="K7613">
        <v>73634672</v>
      </c>
      <c r="L7613" t="s">
        <v>138</v>
      </c>
      <c r="M7613" t="s">
        <v>235</v>
      </c>
      <c r="O7613" t="s">
        <v>66</v>
      </c>
      <c r="P7613" s="2">
        <v>0.5</v>
      </c>
      <c r="Q7613" s="2">
        <v>0.54166666666666663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46323</v>
      </c>
      <c r="C7614">
        <v>15</v>
      </c>
      <c r="D7614" t="s">
        <v>794</v>
      </c>
      <c r="E7614" t="s">
        <v>253</v>
      </c>
      <c r="F7614" t="s">
        <v>74</v>
      </c>
      <c r="G7614" t="s">
        <v>795</v>
      </c>
      <c r="H7614" t="s">
        <v>796</v>
      </c>
      <c r="I7614">
        <v>769</v>
      </c>
      <c r="J7614" t="s">
        <v>798</v>
      </c>
      <c r="K7614">
        <v>73634672</v>
      </c>
      <c r="L7614" t="s">
        <v>138</v>
      </c>
      <c r="M7614" t="s">
        <v>235</v>
      </c>
      <c r="O7614" t="s">
        <v>53</v>
      </c>
      <c r="P7614" s="2">
        <v>0.70833333333333337</v>
      </c>
      <c r="Q7614" s="2">
        <v>0.75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46326</v>
      </c>
      <c r="C7615">
        <v>15</v>
      </c>
      <c r="D7615" t="s">
        <v>794</v>
      </c>
      <c r="E7615" t="s">
        <v>253</v>
      </c>
      <c r="F7615" t="s">
        <v>74</v>
      </c>
      <c r="G7615" t="s">
        <v>795</v>
      </c>
      <c r="H7615" t="s">
        <v>796</v>
      </c>
      <c r="I7615">
        <v>769</v>
      </c>
      <c r="J7615" t="s">
        <v>798</v>
      </c>
      <c r="K7615">
        <v>73634672</v>
      </c>
      <c r="L7615" t="s">
        <v>138</v>
      </c>
      <c r="M7615" t="s">
        <v>235</v>
      </c>
      <c r="O7615" t="s">
        <v>53</v>
      </c>
      <c r="P7615" s="2">
        <v>0.70833333333333337</v>
      </c>
      <c r="Q7615" s="2">
        <v>0.75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46296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17848296</v>
      </c>
      <c r="L7616" t="s">
        <v>139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46300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17848296</v>
      </c>
      <c r="L7617" t="s">
        <v>139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46303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17848296</v>
      </c>
      <c r="L7618" t="s">
        <v>139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46305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17848296</v>
      </c>
      <c r="L7619" t="s">
        <v>139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46314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17848296</v>
      </c>
      <c r="L7620" t="s">
        <v>139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46324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17848296</v>
      </c>
      <c r="L7621" t="s">
        <v>139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46297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46298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18087798</v>
      </c>
      <c r="L7623" t="s">
        <v>91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46301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18087798</v>
      </c>
      <c r="L7624" t="s">
        <v>91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46307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18087798</v>
      </c>
      <c r="L7625" t="s">
        <v>91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46308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18087798</v>
      </c>
      <c r="L7626" t="s">
        <v>91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46310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18087798</v>
      </c>
      <c r="L7627" t="s">
        <v>91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46321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18087798</v>
      </c>
      <c r="L7628" t="s">
        <v>91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46304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44731102</v>
      </c>
      <c r="L7629" t="s">
        <v>72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16629913</v>
      </c>
      <c r="AI7629">
        <v>4351</v>
      </c>
    </row>
    <row r="7630" spans="1:35">
      <c r="A7630" t="s">
        <v>227</v>
      </c>
      <c r="B7630" s="1">
        <v>46317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44731102</v>
      </c>
      <c r="L7630" t="s">
        <v>72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16629913</v>
      </c>
      <c r="AI7630">
        <v>4351</v>
      </c>
    </row>
    <row r="7631" spans="1:35">
      <c r="A7631" t="s">
        <v>227</v>
      </c>
      <c r="B7631" s="1">
        <v>46322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44731102</v>
      </c>
      <c r="L7631" t="s">
        <v>72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16629913</v>
      </c>
      <c r="AI7631">
        <v>4351</v>
      </c>
    </row>
    <row r="7632" spans="1:35">
      <c r="A7632" t="s">
        <v>227</v>
      </c>
      <c r="B7632" s="1">
        <v>46302</v>
      </c>
      <c r="C7632">
        <v>15</v>
      </c>
      <c r="D7632" t="s">
        <v>794</v>
      </c>
      <c r="E7632" t="s">
        <v>253</v>
      </c>
      <c r="F7632" t="s">
        <v>74</v>
      </c>
      <c r="G7632" t="s">
        <v>799</v>
      </c>
      <c r="H7632" t="s">
        <v>800</v>
      </c>
      <c r="I7632">
        <v>770</v>
      </c>
      <c r="J7632" t="s">
        <v>801</v>
      </c>
      <c r="K7632">
        <v>73202521</v>
      </c>
      <c r="L7632" t="s">
        <v>175</v>
      </c>
      <c r="M7632" t="s">
        <v>235</v>
      </c>
      <c r="O7632" t="s">
        <v>691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46312</v>
      </c>
      <c r="C7633">
        <v>15</v>
      </c>
      <c r="D7633" t="s">
        <v>794</v>
      </c>
      <c r="E7633" t="s">
        <v>253</v>
      </c>
      <c r="F7633" t="s">
        <v>74</v>
      </c>
      <c r="G7633" t="s">
        <v>799</v>
      </c>
      <c r="H7633" t="s">
        <v>800</v>
      </c>
      <c r="I7633">
        <v>770</v>
      </c>
      <c r="J7633" t="s">
        <v>801</v>
      </c>
      <c r="K7633">
        <v>73202521</v>
      </c>
      <c r="L7633" t="s">
        <v>175</v>
      </c>
      <c r="M7633" t="s">
        <v>235</v>
      </c>
      <c r="O7633" t="s">
        <v>691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16638725</v>
      </c>
      <c r="AI7633">
        <v>6356</v>
      </c>
    </row>
    <row r="7634" spans="1:35">
      <c r="A7634" t="s">
        <v>227</v>
      </c>
      <c r="B7634" s="1">
        <v>46318</v>
      </c>
      <c r="C7634">
        <v>15</v>
      </c>
      <c r="D7634" t="s">
        <v>794</v>
      </c>
      <c r="E7634" t="s">
        <v>253</v>
      </c>
      <c r="F7634" t="s">
        <v>74</v>
      </c>
      <c r="G7634" t="s">
        <v>799</v>
      </c>
      <c r="H7634" t="s">
        <v>800</v>
      </c>
      <c r="I7634">
        <v>770</v>
      </c>
      <c r="J7634" t="s">
        <v>801</v>
      </c>
      <c r="K7634">
        <v>73202521</v>
      </c>
      <c r="L7634" t="s">
        <v>175</v>
      </c>
      <c r="M7634" t="s">
        <v>235</v>
      </c>
      <c r="O7634" t="s">
        <v>691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16638725</v>
      </c>
      <c r="AI7634">
        <v>6356</v>
      </c>
    </row>
    <row r="7635" spans="1:35">
      <c r="A7635" t="s">
        <v>227</v>
      </c>
      <c r="B7635" s="1">
        <v>46325</v>
      </c>
      <c r="C7635">
        <v>15</v>
      </c>
      <c r="D7635" t="s">
        <v>794</v>
      </c>
      <c r="E7635" t="s">
        <v>253</v>
      </c>
      <c r="F7635" t="s">
        <v>74</v>
      </c>
      <c r="G7635" t="s">
        <v>799</v>
      </c>
      <c r="H7635" t="s">
        <v>800</v>
      </c>
      <c r="I7635">
        <v>770</v>
      </c>
      <c r="J7635" t="s">
        <v>801</v>
      </c>
      <c r="K7635">
        <v>73202521</v>
      </c>
      <c r="L7635" t="s">
        <v>175</v>
      </c>
      <c r="M7635" t="s">
        <v>235</v>
      </c>
      <c r="O7635" t="s">
        <v>691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46323</v>
      </c>
      <c r="C7636">
        <v>15</v>
      </c>
      <c r="D7636" t="s">
        <v>794</v>
      </c>
      <c r="E7636" t="s">
        <v>253</v>
      </c>
      <c r="F7636" t="s">
        <v>74</v>
      </c>
      <c r="G7636" t="s">
        <v>799</v>
      </c>
      <c r="H7636" t="s">
        <v>800</v>
      </c>
      <c r="I7636">
        <v>770</v>
      </c>
      <c r="J7636" t="s">
        <v>801</v>
      </c>
      <c r="K7636">
        <v>73634672</v>
      </c>
      <c r="L7636" t="s">
        <v>138</v>
      </c>
      <c r="M7636" t="s">
        <v>235</v>
      </c>
      <c r="O7636" t="s">
        <v>691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16655182</v>
      </c>
      <c r="AI7636">
        <v>6335</v>
      </c>
    </row>
    <row r="7637" spans="1:35">
      <c r="A7637" t="s">
        <v>227</v>
      </c>
      <c r="B7637" s="1">
        <v>46326</v>
      </c>
      <c r="C7637">
        <v>15</v>
      </c>
      <c r="D7637" t="s">
        <v>794</v>
      </c>
      <c r="E7637" t="s">
        <v>253</v>
      </c>
      <c r="F7637" t="s">
        <v>74</v>
      </c>
      <c r="G7637" t="s">
        <v>799</v>
      </c>
      <c r="H7637" t="s">
        <v>800</v>
      </c>
      <c r="I7637">
        <v>770</v>
      </c>
      <c r="J7637" t="s">
        <v>801</v>
      </c>
      <c r="K7637">
        <v>73634672</v>
      </c>
      <c r="L7637" t="s">
        <v>138</v>
      </c>
      <c r="M7637" t="s">
        <v>235</v>
      </c>
      <c r="O7637" t="s">
        <v>691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16655182</v>
      </c>
      <c r="AI7637">
        <v>6335</v>
      </c>
    </row>
    <row r="7638" spans="1:35">
      <c r="A7638" t="s">
        <v>227</v>
      </c>
      <c r="B7638" s="1">
        <v>46303</v>
      </c>
      <c r="C7638">
        <v>19</v>
      </c>
      <c r="D7638" t="s">
        <v>802</v>
      </c>
      <c r="E7638" t="s">
        <v>475</v>
      </c>
      <c r="F7638" t="s">
        <v>41</v>
      </c>
      <c r="G7638">
        <v>90</v>
      </c>
      <c r="H7638" t="s">
        <v>803</v>
      </c>
      <c r="I7638">
        <v>216</v>
      </c>
      <c r="J7638" t="s">
        <v>804</v>
      </c>
      <c r="K7638">
        <v>41399639</v>
      </c>
      <c r="L7638" t="s">
        <v>40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16247605</v>
      </c>
      <c r="AI7638">
        <v>53996</v>
      </c>
    </row>
    <row r="7639" spans="1:35">
      <c r="A7639" t="s">
        <v>227</v>
      </c>
      <c r="B7639" s="1">
        <v>46296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46297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46307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46308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46309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46315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46316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46317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46318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46319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46321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26729294</v>
      </c>
      <c r="L7658" t="s">
        <v>806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46322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26729294</v>
      </c>
      <c r="L7659" t="s">
        <v>806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46323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26729294</v>
      </c>
      <c r="L7660" t="s">
        <v>806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46324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26729294</v>
      </c>
      <c r="L7661" t="s">
        <v>806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46325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26729294</v>
      </c>
      <c r="L7662" t="s">
        <v>806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46326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26729294</v>
      </c>
      <c r="L7663" t="s">
        <v>806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46317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46318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46319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46321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40104912</v>
      </c>
      <c r="L7667" t="s">
        <v>603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46322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40104912</v>
      </c>
      <c r="L7668" t="s">
        <v>603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46323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40104912</v>
      </c>
      <c r="L7669" t="s">
        <v>603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46324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40104912</v>
      </c>
      <c r="L7670" t="s">
        <v>603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46325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40104912</v>
      </c>
      <c r="L7671" t="s">
        <v>603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46326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40104912</v>
      </c>
      <c r="L7672" t="s">
        <v>603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46305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46307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46308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43064415</v>
      </c>
      <c r="L7675" t="s">
        <v>604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46309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43064415</v>
      </c>
      <c r="L7676" t="s">
        <v>604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46310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43064415</v>
      </c>
      <c r="L7677" t="s">
        <v>604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46311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43064415</v>
      </c>
      <c r="L7678" t="s">
        <v>604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46312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43064415</v>
      </c>
      <c r="L7679" t="s">
        <v>604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46314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43064415</v>
      </c>
      <c r="L7680" t="s">
        <v>604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46298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46300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46301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46302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46321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88</v>
      </c>
      <c r="J7687" t="s">
        <v>805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46322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88</v>
      </c>
      <c r="J7688" t="s">
        <v>805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46323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88</v>
      </c>
      <c r="J7689" t="s">
        <v>805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46324</v>
      </c>
      <c r="C7690">
        <v>19</v>
      </c>
      <c r="D7690" t="s">
        <v>802</v>
      </c>
      <c r="E7690" t="s">
        <v>481</v>
      </c>
      <c r="F7690" t="s">
        <v>50</v>
      </c>
      <c r="G7690">
        <v>90</v>
      </c>
      <c r="H7690" t="s">
        <v>803</v>
      </c>
      <c r="I7690">
        <v>88</v>
      </c>
      <c r="J7690" t="s">
        <v>805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46325</v>
      </c>
      <c r="C7691">
        <v>19</v>
      </c>
      <c r="D7691" t="s">
        <v>802</v>
      </c>
      <c r="E7691" t="s">
        <v>481</v>
      </c>
      <c r="F7691" t="s">
        <v>50</v>
      </c>
      <c r="G7691">
        <v>90</v>
      </c>
      <c r="H7691" t="s">
        <v>803</v>
      </c>
      <c r="I7691">
        <v>88</v>
      </c>
      <c r="J7691" t="s">
        <v>805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46326</v>
      </c>
      <c r="C7692">
        <v>19</v>
      </c>
      <c r="D7692" t="s">
        <v>802</v>
      </c>
      <c r="E7692" t="s">
        <v>481</v>
      </c>
      <c r="F7692" t="s">
        <v>50</v>
      </c>
      <c r="G7692">
        <v>90</v>
      </c>
      <c r="H7692" t="s">
        <v>803</v>
      </c>
      <c r="I7692">
        <v>88</v>
      </c>
      <c r="J7692" t="s">
        <v>805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481</v>
      </c>
      <c r="F7693" t="s">
        <v>50</v>
      </c>
      <c r="G7693">
        <v>90</v>
      </c>
      <c r="H7693" t="s">
        <v>803</v>
      </c>
      <c r="I7693">
        <v>120</v>
      </c>
      <c r="J7693" t="s">
        <v>807</v>
      </c>
      <c r="K7693">
        <v>16785312</v>
      </c>
      <c r="L7693" t="s">
        <v>601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239</v>
      </c>
      <c r="AG7693">
        <v>0</v>
      </c>
      <c r="AH7693">
        <v>16614046</v>
      </c>
      <c r="AI7693">
        <v>42570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481</v>
      </c>
      <c r="F7694" t="s">
        <v>50</v>
      </c>
      <c r="G7694">
        <v>90</v>
      </c>
      <c r="H7694" t="s">
        <v>803</v>
      </c>
      <c r="I7694">
        <v>216</v>
      </c>
      <c r="J7694" t="s">
        <v>804</v>
      </c>
      <c r="K7694">
        <v>18097109</v>
      </c>
      <c r="L7694" t="s">
        <v>69</v>
      </c>
      <c r="M7694" t="s">
        <v>235</v>
      </c>
      <c r="O7694" t="s">
        <v>131</v>
      </c>
      <c r="P7694" s="2">
        <v>0.58333333333333337</v>
      </c>
      <c r="Q7694" s="2">
        <v>0.83333333333333337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14007952</v>
      </c>
      <c r="AI7694">
        <v>78705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481</v>
      </c>
      <c r="F7695" t="s">
        <v>50</v>
      </c>
      <c r="G7695">
        <v>90</v>
      </c>
      <c r="H7695" t="s">
        <v>803</v>
      </c>
      <c r="I7695">
        <v>216</v>
      </c>
      <c r="J7695" t="s">
        <v>804</v>
      </c>
      <c r="K7695">
        <v>18126712</v>
      </c>
      <c r="L7695" t="s">
        <v>49</v>
      </c>
      <c r="M7695" t="s">
        <v>235</v>
      </c>
      <c r="O7695" t="s">
        <v>131</v>
      </c>
      <c r="P7695" s="2">
        <v>0.58333333333333337</v>
      </c>
      <c r="Q7695" s="2">
        <v>0.83333333333333337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13192649</v>
      </c>
      <c r="AI7695">
        <v>24933</v>
      </c>
    </row>
    <row r="7696" spans="1:35">
      <c r="A7696" t="s">
        <v>227</v>
      </c>
      <c r="B7696" s="1">
        <v>46324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46325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18011780</v>
      </c>
      <c r="L7697" t="s">
        <v>67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14554527</v>
      </c>
      <c r="AI7697">
        <v>34810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19332496</v>
      </c>
      <c r="L7699" t="s">
        <v>154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14132781</v>
      </c>
      <c r="AI7699">
        <v>27659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19332496</v>
      </c>
      <c r="L7700" t="s">
        <v>154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14132781</v>
      </c>
      <c r="AI7700">
        <v>27659</v>
      </c>
    </row>
    <row r="7701" spans="1:35">
      <c r="A7701" t="s">
        <v>227</v>
      </c>
      <c r="B7701" s="1">
        <v>46325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46319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88</v>
      </c>
      <c r="J7703" t="s">
        <v>805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88</v>
      </c>
      <c r="J7704" t="s">
        <v>805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46321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88</v>
      </c>
      <c r="J7705" t="s">
        <v>805</v>
      </c>
      <c r="K7705">
        <v>45897607</v>
      </c>
      <c r="L7705" t="s">
        <v>171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239</v>
      </c>
      <c r="AG7705">
        <v>0</v>
      </c>
      <c r="AH7705">
        <v>15918025</v>
      </c>
      <c r="AI7705">
        <v>70226</v>
      </c>
    </row>
    <row r="7706" spans="1:35">
      <c r="A7706" t="s">
        <v>227</v>
      </c>
      <c r="B7706" s="1">
        <v>46322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88</v>
      </c>
      <c r="J7706" t="s">
        <v>805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46323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88</v>
      </c>
      <c r="J7707" t="s">
        <v>805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46324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88</v>
      </c>
      <c r="J7708" t="s">
        <v>805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46305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119</v>
      </c>
      <c r="J7709" t="s">
        <v>808</v>
      </c>
      <c r="K7709">
        <v>17804999</v>
      </c>
      <c r="L7709" t="s">
        <v>84</v>
      </c>
      <c r="M7709" t="s">
        <v>235</v>
      </c>
      <c r="O7709" t="s">
        <v>116</v>
      </c>
      <c r="P7709" s="2">
        <v>0.29166666666666669</v>
      </c>
      <c r="Q7709" s="2">
        <v>0.54166666666666663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14153246</v>
      </c>
      <c r="AI7709">
        <v>29577</v>
      </c>
    </row>
    <row r="7710" spans="1:35">
      <c r="A7710" t="s">
        <v>227</v>
      </c>
      <c r="B7710" s="1">
        <v>46326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120</v>
      </c>
      <c r="J7710" t="s">
        <v>807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46297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120</v>
      </c>
      <c r="J7711" t="s">
        <v>807</v>
      </c>
      <c r="K7711">
        <v>40568078</v>
      </c>
      <c r="L7711" t="s">
        <v>611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16265216</v>
      </c>
      <c r="AI7711">
        <v>54995</v>
      </c>
    </row>
    <row r="7712" spans="1:35">
      <c r="A7712" t="s">
        <v>227</v>
      </c>
      <c r="B7712" s="1">
        <v>46310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120</v>
      </c>
      <c r="J7712" t="s">
        <v>807</v>
      </c>
      <c r="K7712">
        <v>40568078</v>
      </c>
      <c r="L7712" t="s">
        <v>611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16265216</v>
      </c>
      <c r="AI7712">
        <v>54995</v>
      </c>
    </row>
    <row r="7713" spans="1:35">
      <c r="A7713" t="s">
        <v>227</v>
      </c>
      <c r="B7713" s="1">
        <v>46307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120</v>
      </c>
      <c r="J7713" t="s">
        <v>807</v>
      </c>
      <c r="K7713">
        <v>45208694</v>
      </c>
      <c r="L7713" t="s">
        <v>156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16611235</v>
      </c>
      <c r="AI7713">
        <v>67827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210</v>
      </c>
      <c r="J7714" t="s">
        <v>809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46311</v>
      </c>
      <c r="C7715">
        <v>19</v>
      </c>
      <c r="D7715" t="s">
        <v>802</v>
      </c>
      <c r="E7715" t="s">
        <v>494</v>
      </c>
      <c r="F7715" t="s">
        <v>30</v>
      </c>
      <c r="G7715">
        <v>90</v>
      </c>
      <c r="H7715" t="s">
        <v>803</v>
      </c>
      <c r="I7715">
        <v>210</v>
      </c>
      <c r="J7715" t="s">
        <v>809</v>
      </c>
      <c r="K7715">
        <v>18011780</v>
      </c>
      <c r="L7715" t="s">
        <v>67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14554527</v>
      </c>
      <c r="AI7715">
        <v>34810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494</v>
      </c>
      <c r="F7716" t="s">
        <v>30</v>
      </c>
      <c r="G7716">
        <v>90</v>
      </c>
      <c r="H7716" t="s">
        <v>803</v>
      </c>
      <c r="I7716">
        <v>216</v>
      </c>
      <c r="J7716" t="s">
        <v>804</v>
      </c>
      <c r="K7716">
        <v>17804999</v>
      </c>
      <c r="L7716" t="s">
        <v>84</v>
      </c>
      <c r="M7716" t="s">
        <v>235</v>
      </c>
      <c r="O7716" t="s">
        <v>116</v>
      </c>
      <c r="P7716" s="2">
        <v>0.29166666666666669</v>
      </c>
      <c r="Q7716" s="2">
        <v>0.54166666666666663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14153246</v>
      </c>
      <c r="AI7716">
        <v>29577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494</v>
      </c>
      <c r="F7717" t="s">
        <v>30</v>
      </c>
      <c r="G7717">
        <v>90</v>
      </c>
      <c r="H7717" t="s">
        <v>803</v>
      </c>
      <c r="I7717">
        <v>216</v>
      </c>
      <c r="J7717" t="s">
        <v>804</v>
      </c>
      <c r="K7717">
        <v>17825420</v>
      </c>
      <c r="L7717" t="s">
        <v>51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14153277</v>
      </c>
      <c r="AI7717">
        <v>23920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494</v>
      </c>
      <c r="F7718" t="s">
        <v>30</v>
      </c>
      <c r="G7718">
        <v>90</v>
      </c>
      <c r="H7718" t="s">
        <v>803</v>
      </c>
      <c r="I7718">
        <v>216</v>
      </c>
      <c r="J7718" t="s">
        <v>804</v>
      </c>
      <c r="K7718">
        <v>17918211</v>
      </c>
      <c r="L7718" t="s">
        <v>48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12934370</v>
      </c>
      <c r="AI7718">
        <v>15370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494</v>
      </c>
      <c r="F7719" t="s">
        <v>30</v>
      </c>
      <c r="G7719">
        <v>90</v>
      </c>
      <c r="H7719" t="s">
        <v>803</v>
      </c>
      <c r="I7719">
        <v>216</v>
      </c>
      <c r="J7719" t="s">
        <v>804</v>
      </c>
      <c r="K7719">
        <v>18011780</v>
      </c>
      <c r="L7719" t="s">
        <v>67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14554527</v>
      </c>
      <c r="AI7719">
        <v>34810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494</v>
      </c>
      <c r="F7720" t="s">
        <v>30</v>
      </c>
      <c r="G7720">
        <v>90</v>
      </c>
      <c r="H7720" t="s">
        <v>803</v>
      </c>
      <c r="I7720">
        <v>216</v>
      </c>
      <c r="J7720" t="s">
        <v>804</v>
      </c>
      <c r="K7720">
        <v>19332496</v>
      </c>
      <c r="L7720" t="s">
        <v>154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14132781</v>
      </c>
      <c r="AI7720">
        <v>27659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505</v>
      </c>
      <c r="F7721" t="s">
        <v>21</v>
      </c>
      <c r="G7721">
        <v>90</v>
      </c>
      <c r="H7721" t="s">
        <v>803</v>
      </c>
      <c r="I7721">
        <v>119</v>
      </c>
      <c r="J7721" t="s">
        <v>808</v>
      </c>
      <c r="K7721">
        <v>17817271</v>
      </c>
      <c r="L7721" t="s">
        <v>20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14153006</v>
      </c>
      <c r="AI7721">
        <v>25013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505</v>
      </c>
      <c r="F7722" t="s">
        <v>21</v>
      </c>
      <c r="G7722">
        <v>90</v>
      </c>
      <c r="H7722" t="s">
        <v>803</v>
      </c>
      <c r="I7722">
        <v>216</v>
      </c>
      <c r="J7722" t="s">
        <v>804</v>
      </c>
      <c r="K7722">
        <v>17817271</v>
      </c>
      <c r="L7722" t="s">
        <v>20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14153006</v>
      </c>
      <c r="AI7722">
        <v>25013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505</v>
      </c>
      <c r="F7723" t="s">
        <v>21</v>
      </c>
      <c r="G7723">
        <v>90</v>
      </c>
      <c r="H7723" t="s">
        <v>803</v>
      </c>
      <c r="I7723">
        <v>216</v>
      </c>
      <c r="J7723" t="s">
        <v>804</v>
      </c>
      <c r="K7723">
        <v>19081706</v>
      </c>
      <c r="L7723" t="s">
        <v>33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14802533</v>
      </c>
      <c r="AI7723">
        <v>33627</v>
      </c>
    </row>
    <row r="7724" spans="1:35">
      <c r="A7724" t="s">
        <v>227</v>
      </c>
      <c r="B7724" s="1">
        <v>46296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17810413</v>
      </c>
      <c r="L7724" t="s">
        <v>158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256</v>
      </c>
      <c r="AG7724">
        <v>0</v>
      </c>
      <c r="AH7724">
        <v>12936983</v>
      </c>
      <c r="AI7724">
        <v>19441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46304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88</v>
      </c>
      <c r="J7730" t="s">
        <v>805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46307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88</v>
      </c>
      <c r="J7731" t="s">
        <v>805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46308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88</v>
      </c>
      <c r="J7732" t="s">
        <v>805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46309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88</v>
      </c>
      <c r="J7733" t="s">
        <v>805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46296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46298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46310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594</v>
      </c>
      <c r="P7737" s="2">
        <v>0.79166666666666663</v>
      </c>
      <c r="Q7737" s="2">
        <v>0.83333333333333337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46312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46314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89</v>
      </c>
      <c r="J7740" t="s">
        <v>810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46318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89</v>
      </c>
      <c r="J7741" t="s">
        <v>810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46321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89</v>
      </c>
      <c r="J7742" t="s">
        <v>810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46325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89</v>
      </c>
      <c r="J7743" t="s">
        <v>810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46297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46300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46304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46307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17891704</v>
      </c>
      <c r="L7749" t="s">
        <v>56</v>
      </c>
      <c r="M7749" t="s">
        <v>235</v>
      </c>
      <c r="O7749" t="s">
        <v>131</v>
      </c>
      <c r="P7749" s="2">
        <v>0.58333333333333337</v>
      </c>
      <c r="Q7749" s="2">
        <v>0.83333333333333337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46314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46318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46321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46325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46297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46298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210</v>
      </c>
      <c r="J7755" t="s">
        <v>809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46311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210</v>
      </c>
      <c r="J7756" t="s">
        <v>809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46312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210</v>
      </c>
      <c r="J7757" t="s">
        <v>809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46319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210</v>
      </c>
      <c r="J7758" t="s">
        <v>809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46326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210</v>
      </c>
      <c r="J7759" t="s">
        <v>809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216</v>
      </c>
      <c r="J7760" t="s">
        <v>804</v>
      </c>
      <c r="K7760">
        <v>17810413</v>
      </c>
      <c r="L7760" t="s">
        <v>158</v>
      </c>
      <c r="M7760" t="s">
        <v>235</v>
      </c>
      <c r="O7760" t="s">
        <v>131</v>
      </c>
      <c r="P7760" s="2">
        <v>0.58333333333333337</v>
      </c>
      <c r="Q7760" s="2">
        <v>0.83333333333333337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256</v>
      </c>
      <c r="AG7760">
        <v>0</v>
      </c>
      <c r="AH7760">
        <v>12936983</v>
      </c>
      <c r="AI7760">
        <v>19441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216</v>
      </c>
      <c r="J7761" t="s">
        <v>804</v>
      </c>
      <c r="K7761">
        <v>17891704</v>
      </c>
      <c r="L7761" t="s">
        <v>56</v>
      </c>
      <c r="M7761" t="s">
        <v>235</v>
      </c>
      <c r="O7761" t="s">
        <v>131</v>
      </c>
      <c r="P7761" s="2">
        <v>0.58333333333333337</v>
      </c>
      <c r="Q7761" s="2">
        <v>0.83333333333333337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14340952</v>
      </c>
      <c r="AI7761">
        <v>27003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216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216</v>
      </c>
      <c r="J7763" t="s">
        <v>804</v>
      </c>
      <c r="K7763">
        <v>40661036</v>
      </c>
      <c r="L7763" t="s">
        <v>169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18826464</v>
      </c>
      <c r="L7764" t="s">
        <v>76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13192707</v>
      </c>
      <c r="AI7764">
        <v>24988</v>
      </c>
    </row>
    <row r="7765" spans="1:35">
      <c r="A7765" t="s">
        <v>227</v>
      </c>
      <c r="B7765" s="1">
        <v>46296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46297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46298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46300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46301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46305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9</v>
      </c>
      <c r="P7770" s="2">
        <v>0.58333333333333337</v>
      </c>
      <c r="Q7770" s="2">
        <v>0.75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46307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46308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46311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46312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46314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46315</v>
      </c>
      <c r="C7776">
        <v>19</v>
      </c>
      <c r="D7776" t="s">
        <v>802</v>
      </c>
      <c r="E7776" t="s">
        <v>507</v>
      </c>
      <c r="F7776" t="s">
        <v>19</v>
      </c>
      <c r="G7776">
        <v>90</v>
      </c>
      <c r="H7776" t="s">
        <v>803</v>
      </c>
      <c r="I7776">
        <v>926</v>
      </c>
      <c r="J7776" t="s">
        <v>811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46316</v>
      </c>
      <c r="C7777">
        <v>19</v>
      </c>
      <c r="D7777" t="s">
        <v>802</v>
      </c>
      <c r="E7777" t="s">
        <v>507</v>
      </c>
      <c r="F7777" t="s">
        <v>19</v>
      </c>
      <c r="G7777">
        <v>90</v>
      </c>
      <c r="H7777" t="s">
        <v>803</v>
      </c>
      <c r="I7777">
        <v>926</v>
      </c>
      <c r="J7777" t="s">
        <v>811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46321</v>
      </c>
      <c r="C7778">
        <v>19</v>
      </c>
      <c r="D7778" t="s">
        <v>802</v>
      </c>
      <c r="E7778" t="s">
        <v>507</v>
      </c>
      <c r="F7778" t="s">
        <v>19</v>
      </c>
      <c r="G7778">
        <v>90</v>
      </c>
      <c r="H7778" t="s">
        <v>803</v>
      </c>
      <c r="I7778">
        <v>926</v>
      </c>
      <c r="J7778" t="s">
        <v>811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46322</v>
      </c>
      <c r="C7779">
        <v>19</v>
      </c>
      <c r="D7779" t="s">
        <v>802</v>
      </c>
      <c r="E7779" t="s">
        <v>507</v>
      </c>
      <c r="F7779" t="s">
        <v>19</v>
      </c>
      <c r="G7779">
        <v>90</v>
      </c>
      <c r="H7779" t="s">
        <v>803</v>
      </c>
      <c r="I7779">
        <v>926</v>
      </c>
      <c r="J7779" t="s">
        <v>811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46324</v>
      </c>
      <c r="C7780">
        <v>19</v>
      </c>
      <c r="D7780" t="s">
        <v>802</v>
      </c>
      <c r="E7780" t="s">
        <v>507</v>
      </c>
      <c r="F7780" t="s">
        <v>19</v>
      </c>
      <c r="G7780">
        <v>90</v>
      </c>
      <c r="H7780" t="s">
        <v>803</v>
      </c>
      <c r="I7780">
        <v>926</v>
      </c>
      <c r="J7780" t="s">
        <v>811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46311</v>
      </c>
      <c r="C7781">
        <v>19</v>
      </c>
      <c r="D7781" t="s">
        <v>802</v>
      </c>
      <c r="E7781" t="s">
        <v>514</v>
      </c>
      <c r="F7781" t="s">
        <v>32</v>
      </c>
      <c r="G7781">
        <v>90</v>
      </c>
      <c r="H7781" t="s">
        <v>803</v>
      </c>
      <c r="I7781">
        <v>119</v>
      </c>
      <c r="J7781" t="s">
        <v>808</v>
      </c>
      <c r="K7781">
        <v>18095242</v>
      </c>
      <c r="L7781" t="s">
        <v>31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14562956</v>
      </c>
      <c r="AI7781">
        <v>33320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514</v>
      </c>
      <c r="F7782" t="s">
        <v>32</v>
      </c>
      <c r="G7782">
        <v>90</v>
      </c>
      <c r="H7782" t="s">
        <v>803</v>
      </c>
      <c r="I7782">
        <v>216</v>
      </c>
      <c r="J7782" t="s">
        <v>804</v>
      </c>
      <c r="K7782">
        <v>18095242</v>
      </c>
      <c r="L7782" t="s">
        <v>31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14562956</v>
      </c>
      <c r="AI7782">
        <v>33320</v>
      </c>
    </row>
    <row r="7783" spans="1:35">
      <c r="A7783" t="s">
        <v>227</v>
      </c>
      <c r="B7783" s="1">
        <v>46298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89</v>
      </c>
      <c r="J7783" t="s">
        <v>810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46305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89</v>
      </c>
      <c r="J7784" t="s">
        <v>810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46312</v>
      </c>
      <c r="C7785">
        <v>19</v>
      </c>
      <c r="D7785" t="s">
        <v>802</v>
      </c>
      <c r="E7785" t="s">
        <v>515</v>
      </c>
      <c r="F7785" t="s">
        <v>59</v>
      </c>
      <c r="G7785">
        <v>90</v>
      </c>
      <c r="H7785" t="s">
        <v>803</v>
      </c>
      <c r="I7785">
        <v>89</v>
      </c>
      <c r="J7785" t="s">
        <v>810</v>
      </c>
      <c r="K7785">
        <v>18166847</v>
      </c>
      <c r="L7785" t="s">
        <v>77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46319</v>
      </c>
      <c r="C7786">
        <v>19</v>
      </c>
      <c r="D7786" t="s">
        <v>802</v>
      </c>
      <c r="E7786" t="s">
        <v>515</v>
      </c>
      <c r="F7786" t="s">
        <v>59</v>
      </c>
      <c r="G7786">
        <v>90</v>
      </c>
      <c r="H7786" t="s">
        <v>803</v>
      </c>
      <c r="I7786">
        <v>89</v>
      </c>
      <c r="J7786" t="s">
        <v>810</v>
      </c>
      <c r="K7786">
        <v>18166847</v>
      </c>
      <c r="L7786" t="s">
        <v>77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46326</v>
      </c>
      <c r="C7787">
        <v>19</v>
      </c>
      <c r="D7787" t="s">
        <v>802</v>
      </c>
      <c r="E7787" t="s">
        <v>515</v>
      </c>
      <c r="F7787" t="s">
        <v>59</v>
      </c>
      <c r="G7787">
        <v>90</v>
      </c>
      <c r="H7787" t="s">
        <v>803</v>
      </c>
      <c r="I7787">
        <v>89</v>
      </c>
      <c r="J7787" t="s">
        <v>810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515</v>
      </c>
      <c r="F7788" t="s">
        <v>59</v>
      </c>
      <c r="G7788">
        <v>90</v>
      </c>
      <c r="H7788" t="s">
        <v>803</v>
      </c>
      <c r="I7788">
        <v>216</v>
      </c>
      <c r="J7788" t="s">
        <v>804</v>
      </c>
      <c r="K7788">
        <v>18166847</v>
      </c>
      <c r="L7788" t="s">
        <v>77</v>
      </c>
      <c r="M7788" t="s">
        <v>235</v>
      </c>
      <c r="O7788" t="s">
        <v>131</v>
      </c>
      <c r="P7788" s="2">
        <v>0.58333333333333337</v>
      </c>
      <c r="Q7788" s="2">
        <v>0.83333333333333337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515</v>
      </c>
      <c r="F7789" t="s">
        <v>59</v>
      </c>
      <c r="G7789">
        <v>90</v>
      </c>
      <c r="H7789" t="s">
        <v>803</v>
      </c>
      <c r="I7789">
        <v>216</v>
      </c>
      <c r="J7789" t="s">
        <v>804</v>
      </c>
      <c r="K7789">
        <v>32933131</v>
      </c>
      <c r="L7789" t="s">
        <v>58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15485181</v>
      </c>
      <c r="AI7789">
        <v>47978</v>
      </c>
    </row>
    <row r="7790" spans="1:35">
      <c r="A7790" t="s">
        <v>227</v>
      </c>
      <c r="B7790" s="1">
        <v>46300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46301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46302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46304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88</v>
      </c>
      <c r="J7794" t="s">
        <v>805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46305</v>
      </c>
      <c r="C7795">
        <v>19</v>
      </c>
      <c r="D7795" t="s">
        <v>802</v>
      </c>
      <c r="E7795" t="s">
        <v>516</v>
      </c>
      <c r="F7795" t="s">
        <v>63</v>
      </c>
      <c r="G7795">
        <v>90</v>
      </c>
      <c r="H7795" t="s">
        <v>803</v>
      </c>
      <c r="I7795">
        <v>88</v>
      </c>
      <c r="J7795" t="s">
        <v>805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46307</v>
      </c>
      <c r="C7796">
        <v>19</v>
      </c>
      <c r="D7796" t="s">
        <v>802</v>
      </c>
      <c r="E7796" t="s">
        <v>516</v>
      </c>
      <c r="F7796" t="s">
        <v>63</v>
      </c>
      <c r="G7796">
        <v>90</v>
      </c>
      <c r="H7796" t="s">
        <v>803</v>
      </c>
      <c r="I7796">
        <v>88</v>
      </c>
      <c r="J7796" t="s">
        <v>805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46308</v>
      </c>
      <c r="C7797">
        <v>19</v>
      </c>
      <c r="D7797" t="s">
        <v>802</v>
      </c>
      <c r="E7797" t="s">
        <v>516</v>
      </c>
      <c r="F7797" t="s">
        <v>63</v>
      </c>
      <c r="G7797">
        <v>90</v>
      </c>
      <c r="H7797" t="s">
        <v>803</v>
      </c>
      <c r="I7797">
        <v>88</v>
      </c>
      <c r="J7797" t="s">
        <v>805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46309</v>
      </c>
      <c r="C7798">
        <v>19</v>
      </c>
      <c r="D7798" t="s">
        <v>802</v>
      </c>
      <c r="E7798" t="s">
        <v>516</v>
      </c>
      <c r="F7798" t="s">
        <v>63</v>
      </c>
      <c r="G7798">
        <v>90</v>
      </c>
      <c r="H7798" t="s">
        <v>803</v>
      </c>
      <c r="I7798">
        <v>88</v>
      </c>
      <c r="J7798" t="s">
        <v>805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516</v>
      </c>
      <c r="F7799" t="s">
        <v>63</v>
      </c>
      <c r="G7799">
        <v>90</v>
      </c>
      <c r="H7799" t="s">
        <v>803</v>
      </c>
      <c r="I7799">
        <v>216</v>
      </c>
      <c r="J7799" t="s">
        <v>804</v>
      </c>
      <c r="K7799">
        <v>17909333</v>
      </c>
      <c r="L7799" t="s">
        <v>149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13910090</v>
      </c>
      <c r="AI7799">
        <v>25080</v>
      </c>
    </row>
    <row r="7800" spans="1:35">
      <c r="A7800" t="s">
        <v>227</v>
      </c>
      <c r="B7800" s="1">
        <v>46319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119</v>
      </c>
      <c r="J7800" t="s">
        <v>808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46297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120</v>
      </c>
      <c r="J7801" t="s">
        <v>807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46326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120</v>
      </c>
      <c r="J7802" t="s">
        <v>807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46317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210</v>
      </c>
      <c r="J7803" t="s">
        <v>809</v>
      </c>
      <c r="K7803">
        <v>6288704</v>
      </c>
      <c r="L7803" t="s">
        <v>81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13495612</v>
      </c>
      <c r="AI7803">
        <v>32088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521</v>
      </c>
      <c r="F7804" t="s">
        <v>83</v>
      </c>
      <c r="G7804">
        <v>90</v>
      </c>
      <c r="H7804" t="s">
        <v>803</v>
      </c>
      <c r="I7804">
        <v>216</v>
      </c>
      <c r="J7804" t="s">
        <v>804</v>
      </c>
      <c r="K7804">
        <v>6288704</v>
      </c>
      <c r="L7804" t="s">
        <v>81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13495612</v>
      </c>
      <c r="AI7804">
        <v>32088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521</v>
      </c>
      <c r="F7805" t="s">
        <v>83</v>
      </c>
      <c r="G7805">
        <v>90</v>
      </c>
      <c r="H7805" t="s">
        <v>803</v>
      </c>
      <c r="I7805">
        <v>216</v>
      </c>
      <c r="J7805" t="s">
        <v>804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521</v>
      </c>
      <c r="F7806" t="s">
        <v>83</v>
      </c>
      <c r="G7806">
        <v>90</v>
      </c>
      <c r="H7806" t="s">
        <v>803</v>
      </c>
      <c r="I7806">
        <v>216</v>
      </c>
      <c r="J7806" t="s">
        <v>804</v>
      </c>
      <c r="K7806">
        <v>42807990</v>
      </c>
      <c r="L7806" t="s">
        <v>173</v>
      </c>
      <c r="M7806" t="s">
        <v>235</v>
      </c>
      <c r="O7806" t="s">
        <v>131</v>
      </c>
      <c r="P7806" s="2">
        <v>0.58333333333333337</v>
      </c>
      <c r="Q7806" s="2">
        <v>0.83333333333333337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15599544</v>
      </c>
      <c r="AI7806">
        <v>59779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521</v>
      </c>
      <c r="F7807" t="s">
        <v>83</v>
      </c>
      <c r="G7807">
        <v>90</v>
      </c>
      <c r="H7807" t="s">
        <v>803</v>
      </c>
      <c r="I7807">
        <v>216</v>
      </c>
      <c r="J7807" t="s">
        <v>804</v>
      </c>
      <c r="K7807">
        <v>43331728</v>
      </c>
      <c r="L7807" t="s">
        <v>186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239</v>
      </c>
      <c r="AG7807">
        <v>0</v>
      </c>
      <c r="AH7807">
        <v>16636965</v>
      </c>
      <c r="AI7807">
        <v>55820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521</v>
      </c>
      <c r="F7808" t="s">
        <v>83</v>
      </c>
      <c r="G7808">
        <v>90</v>
      </c>
      <c r="H7808" t="s">
        <v>803</v>
      </c>
      <c r="I7808">
        <v>216</v>
      </c>
      <c r="J7808" t="s">
        <v>804</v>
      </c>
      <c r="K7808">
        <v>70015630</v>
      </c>
      <c r="L7808" t="s">
        <v>176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239</v>
      </c>
      <c r="AG7808">
        <v>0</v>
      </c>
      <c r="AH7808">
        <v>16264019</v>
      </c>
      <c r="AI7808">
        <v>73921</v>
      </c>
    </row>
    <row r="7809" spans="1:35">
      <c r="A7809" t="s">
        <v>227</v>
      </c>
      <c r="B7809" s="1">
        <v>46300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46301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46302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88</v>
      </c>
      <c r="J7812" t="s">
        <v>805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46304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88</v>
      </c>
      <c r="J7813" t="s">
        <v>805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46305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88</v>
      </c>
      <c r="J7814" t="s">
        <v>805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88</v>
      </c>
      <c r="J7815" t="s">
        <v>805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46308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88</v>
      </c>
      <c r="J7816" t="s">
        <v>805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46296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46297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46306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46307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46311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46312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46314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46316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46317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89</v>
      </c>
      <c r="J7825" t="s">
        <v>810</v>
      </c>
      <c r="K7825">
        <v>40519576</v>
      </c>
      <c r="L7825" t="s">
        <v>612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46322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89</v>
      </c>
      <c r="J7826" t="s">
        <v>810</v>
      </c>
      <c r="K7826">
        <v>40519576</v>
      </c>
      <c r="L7826" t="s">
        <v>612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89</v>
      </c>
      <c r="J7827" t="s">
        <v>810</v>
      </c>
      <c r="K7827">
        <v>40519576</v>
      </c>
      <c r="L7827" t="s">
        <v>612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46325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89</v>
      </c>
      <c r="J7828" t="s">
        <v>810</v>
      </c>
      <c r="K7828">
        <v>40519576</v>
      </c>
      <c r="L7828" t="s">
        <v>612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46326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89</v>
      </c>
      <c r="J7829" t="s">
        <v>810</v>
      </c>
      <c r="K7829">
        <v>40519576</v>
      </c>
      <c r="L7829" t="s">
        <v>612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46305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120</v>
      </c>
      <c r="J7830" t="s">
        <v>807</v>
      </c>
      <c r="K7830">
        <v>70673055</v>
      </c>
      <c r="L7830" t="s">
        <v>142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16450220</v>
      </c>
      <c r="AI7830">
        <v>78641</v>
      </c>
    </row>
    <row r="7831" spans="1:35">
      <c r="A7831" t="s">
        <v>227</v>
      </c>
      <c r="B7831" s="1">
        <v>46311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210</v>
      </c>
      <c r="J7831" t="s">
        <v>809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216</v>
      </c>
      <c r="J7832" t="s">
        <v>804</v>
      </c>
      <c r="K7832">
        <v>17875935</v>
      </c>
      <c r="L7832" t="s">
        <v>148</v>
      </c>
      <c r="M7832" t="s">
        <v>235</v>
      </c>
      <c r="O7832" t="s">
        <v>131</v>
      </c>
      <c r="P7832" s="2">
        <v>0.58333333333333337</v>
      </c>
      <c r="Q7832" s="2">
        <v>0.83333333333333337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13888975</v>
      </c>
      <c r="AI7832">
        <v>19559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216</v>
      </c>
      <c r="J7833" t="s">
        <v>804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46296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46297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46300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46302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46304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46307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46309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46314</v>
      </c>
      <c r="C7842">
        <v>19</v>
      </c>
      <c r="D7842" t="s">
        <v>802</v>
      </c>
      <c r="E7842" t="s">
        <v>524</v>
      </c>
      <c r="F7842" t="s">
        <v>43</v>
      </c>
      <c r="G7842">
        <v>90</v>
      </c>
      <c r="H7842" t="s">
        <v>803</v>
      </c>
      <c r="I7842">
        <v>926</v>
      </c>
      <c r="J7842" t="s">
        <v>811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46316</v>
      </c>
      <c r="C7843">
        <v>19</v>
      </c>
      <c r="D7843" t="s">
        <v>802</v>
      </c>
      <c r="E7843" t="s">
        <v>524</v>
      </c>
      <c r="F7843" t="s">
        <v>43</v>
      </c>
      <c r="G7843">
        <v>90</v>
      </c>
      <c r="H7843" t="s">
        <v>803</v>
      </c>
      <c r="I7843">
        <v>926</v>
      </c>
      <c r="J7843" t="s">
        <v>811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46318</v>
      </c>
      <c r="C7844">
        <v>19</v>
      </c>
      <c r="D7844" t="s">
        <v>802</v>
      </c>
      <c r="E7844" t="s">
        <v>524</v>
      </c>
      <c r="F7844" t="s">
        <v>43</v>
      </c>
      <c r="G7844">
        <v>90</v>
      </c>
      <c r="H7844" t="s">
        <v>803</v>
      </c>
      <c r="I7844">
        <v>926</v>
      </c>
      <c r="J7844" t="s">
        <v>811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46321</v>
      </c>
      <c r="C7845">
        <v>19</v>
      </c>
      <c r="D7845" t="s">
        <v>802</v>
      </c>
      <c r="E7845" t="s">
        <v>524</v>
      </c>
      <c r="F7845" t="s">
        <v>43</v>
      </c>
      <c r="G7845">
        <v>90</v>
      </c>
      <c r="H7845" t="s">
        <v>803</v>
      </c>
      <c r="I7845">
        <v>926</v>
      </c>
      <c r="J7845" t="s">
        <v>811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46323</v>
      </c>
      <c r="C7846">
        <v>19</v>
      </c>
      <c r="D7846" t="s">
        <v>802</v>
      </c>
      <c r="E7846" t="s">
        <v>524</v>
      </c>
      <c r="F7846" t="s">
        <v>43</v>
      </c>
      <c r="G7846">
        <v>90</v>
      </c>
      <c r="H7846" t="s">
        <v>803</v>
      </c>
      <c r="I7846">
        <v>926</v>
      </c>
      <c r="J7846" t="s">
        <v>811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46303</v>
      </c>
      <c r="C7847">
        <v>19</v>
      </c>
      <c r="D7847" t="s">
        <v>802</v>
      </c>
      <c r="E7847" t="s">
        <v>527</v>
      </c>
      <c r="F7847" t="s">
        <v>14</v>
      </c>
      <c r="G7847">
        <v>90</v>
      </c>
      <c r="H7847" t="s">
        <v>803</v>
      </c>
      <c r="I7847">
        <v>216</v>
      </c>
      <c r="J7847" t="s">
        <v>804</v>
      </c>
      <c r="K7847">
        <v>17884233</v>
      </c>
      <c r="L7847" t="s">
        <v>60</v>
      </c>
      <c r="M7847" t="s">
        <v>235</v>
      </c>
      <c r="O7847" t="s">
        <v>131</v>
      </c>
      <c r="P7847" s="2">
        <v>0.58333333333333337</v>
      </c>
      <c r="Q7847" s="2">
        <v>0.83333333333333337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12616671</v>
      </c>
      <c r="AI7847">
        <v>20092</v>
      </c>
    </row>
    <row r="7848" spans="1:35">
      <c r="A7848" t="s">
        <v>227</v>
      </c>
      <c r="B7848" s="1">
        <v>46303</v>
      </c>
      <c r="C7848">
        <v>19</v>
      </c>
      <c r="D7848" t="s">
        <v>802</v>
      </c>
      <c r="E7848" t="s">
        <v>527</v>
      </c>
      <c r="F7848" t="s">
        <v>14</v>
      </c>
      <c r="G7848">
        <v>90</v>
      </c>
      <c r="H7848" t="s">
        <v>803</v>
      </c>
      <c r="I7848">
        <v>216</v>
      </c>
      <c r="J7848" t="s">
        <v>804</v>
      </c>
      <c r="K7848">
        <v>46051306</v>
      </c>
      <c r="L7848" t="s">
        <v>12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16101295</v>
      </c>
      <c r="AI7848">
        <v>64221</v>
      </c>
    </row>
    <row r="7849" spans="1:35">
      <c r="A7849" t="s">
        <v>227</v>
      </c>
      <c r="B7849" s="1">
        <v>46310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88</v>
      </c>
      <c r="J7849" t="s">
        <v>805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46311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88</v>
      </c>
      <c r="J7850" t="s">
        <v>805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46312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88</v>
      </c>
      <c r="J7851" t="s">
        <v>805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88</v>
      </c>
      <c r="J7852" t="s">
        <v>805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46296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120</v>
      </c>
      <c r="J7853" t="s">
        <v>807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46317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120</v>
      </c>
      <c r="J7854" t="s">
        <v>807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46301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210</v>
      </c>
      <c r="J7855" t="s">
        <v>809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529</v>
      </c>
      <c r="F7856" t="s">
        <v>10</v>
      </c>
      <c r="G7856">
        <v>90</v>
      </c>
      <c r="H7856" t="s">
        <v>803</v>
      </c>
      <c r="I7856">
        <v>210</v>
      </c>
      <c r="J7856" t="s">
        <v>809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46315</v>
      </c>
      <c r="C7857">
        <v>19</v>
      </c>
      <c r="D7857" t="s">
        <v>802</v>
      </c>
      <c r="E7857" t="s">
        <v>529</v>
      </c>
      <c r="F7857" t="s">
        <v>10</v>
      </c>
      <c r="G7857">
        <v>90</v>
      </c>
      <c r="H7857" t="s">
        <v>803</v>
      </c>
      <c r="I7857">
        <v>210</v>
      </c>
      <c r="J7857" t="s">
        <v>809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46324</v>
      </c>
      <c r="C7858">
        <v>19</v>
      </c>
      <c r="D7858" t="s">
        <v>802</v>
      </c>
      <c r="E7858" t="s">
        <v>529</v>
      </c>
      <c r="F7858" t="s">
        <v>10</v>
      </c>
      <c r="G7858">
        <v>90</v>
      </c>
      <c r="H7858" t="s">
        <v>803</v>
      </c>
      <c r="I7858">
        <v>210</v>
      </c>
      <c r="J7858" t="s">
        <v>809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529</v>
      </c>
      <c r="F7859" t="s">
        <v>10</v>
      </c>
      <c r="G7859">
        <v>90</v>
      </c>
      <c r="H7859" t="s">
        <v>803</v>
      </c>
      <c r="I7859">
        <v>216</v>
      </c>
      <c r="J7859" t="s">
        <v>804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46303</v>
      </c>
      <c r="C7860">
        <v>19</v>
      </c>
      <c r="D7860" t="s">
        <v>802</v>
      </c>
      <c r="E7860" t="s">
        <v>529</v>
      </c>
      <c r="F7860" t="s">
        <v>10</v>
      </c>
      <c r="G7860">
        <v>90</v>
      </c>
      <c r="H7860" t="s">
        <v>803</v>
      </c>
      <c r="I7860">
        <v>216</v>
      </c>
      <c r="J7860" t="s">
        <v>804</v>
      </c>
      <c r="K7860">
        <v>42810426</v>
      </c>
      <c r="L7860" t="s">
        <v>22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16450042</v>
      </c>
      <c r="AI7860">
        <v>66555</v>
      </c>
    </row>
    <row r="7861" spans="1:35">
      <c r="A7861" t="s">
        <v>227</v>
      </c>
      <c r="B7861" s="1">
        <v>46308</v>
      </c>
      <c r="C7861">
        <v>19</v>
      </c>
      <c r="D7861" t="s">
        <v>802</v>
      </c>
      <c r="E7861" t="s">
        <v>530</v>
      </c>
      <c r="F7861" t="s">
        <v>27</v>
      </c>
      <c r="G7861">
        <v>90</v>
      </c>
      <c r="H7861" t="s">
        <v>803</v>
      </c>
      <c r="I7861">
        <v>119</v>
      </c>
      <c r="J7861" t="s">
        <v>808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46311</v>
      </c>
      <c r="C7862">
        <v>19</v>
      </c>
      <c r="D7862" t="s">
        <v>802</v>
      </c>
      <c r="E7862" t="s">
        <v>530</v>
      </c>
      <c r="F7862" t="s">
        <v>27</v>
      </c>
      <c r="G7862">
        <v>90</v>
      </c>
      <c r="H7862" t="s">
        <v>803</v>
      </c>
      <c r="I7862">
        <v>120</v>
      </c>
      <c r="J7862" t="s">
        <v>807</v>
      </c>
      <c r="K7862">
        <v>32955888</v>
      </c>
      <c r="L7862" t="s">
        <v>135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14836768</v>
      </c>
      <c r="AI7862">
        <v>41712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530</v>
      </c>
      <c r="F7863" t="s">
        <v>27</v>
      </c>
      <c r="G7863">
        <v>90</v>
      </c>
      <c r="H7863" t="s">
        <v>803</v>
      </c>
      <c r="I7863">
        <v>216</v>
      </c>
      <c r="J7863" t="s">
        <v>804</v>
      </c>
      <c r="K7863">
        <v>32820645</v>
      </c>
      <c r="L7863" t="s">
        <v>26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14367746</v>
      </c>
      <c r="AI7863">
        <v>31346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530</v>
      </c>
      <c r="F7864" t="s">
        <v>27</v>
      </c>
      <c r="G7864">
        <v>90</v>
      </c>
      <c r="H7864" t="s">
        <v>803</v>
      </c>
      <c r="I7864">
        <v>216</v>
      </c>
      <c r="J7864" t="s">
        <v>804</v>
      </c>
      <c r="K7864">
        <v>32955888</v>
      </c>
      <c r="L7864" t="s">
        <v>135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14836768</v>
      </c>
      <c r="AI7864">
        <v>41712</v>
      </c>
    </row>
    <row r="7865" spans="1:35">
      <c r="A7865" t="s">
        <v>227</v>
      </c>
      <c r="B7865" s="1">
        <v>46296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46297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46298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46300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46302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46304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46305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46307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46308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46309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46310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46311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46312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46314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46315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46316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46317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46318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88</v>
      </c>
      <c r="J7884" t="s">
        <v>805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46322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88</v>
      </c>
      <c r="J7885" t="s">
        <v>805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88</v>
      </c>
      <c r="J7886" t="s">
        <v>805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46324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88</v>
      </c>
      <c r="J7887" t="s">
        <v>805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46325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88</v>
      </c>
      <c r="J7888" t="s">
        <v>805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46301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210</v>
      </c>
      <c r="J7889" t="s">
        <v>809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46311</v>
      </c>
      <c r="C7890">
        <v>19</v>
      </c>
      <c r="D7890" t="s">
        <v>802</v>
      </c>
      <c r="E7890" t="s">
        <v>532</v>
      </c>
      <c r="F7890" t="s">
        <v>35</v>
      </c>
      <c r="G7890">
        <v>90</v>
      </c>
      <c r="H7890" t="s">
        <v>803</v>
      </c>
      <c r="I7890">
        <v>210</v>
      </c>
      <c r="J7890" t="s">
        <v>809</v>
      </c>
      <c r="K7890">
        <v>18138019</v>
      </c>
      <c r="L7890" t="s">
        <v>134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14763231</v>
      </c>
      <c r="AI7890">
        <v>36118</v>
      </c>
    </row>
    <row r="7891" spans="1:35">
      <c r="A7891" t="s">
        <v>227</v>
      </c>
      <c r="B7891" s="1">
        <v>46317</v>
      </c>
      <c r="C7891">
        <v>19</v>
      </c>
      <c r="D7891" t="s">
        <v>802</v>
      </c>
      <c r="E7891" t="s">
        <v>532</v>
      </c>
      <c r="F7891" t="s">
        <v>35</v>
      </c>
      <c r="G7891">
        <v>90</v>
      </c>
      <c r="H7891" t="s">
        <v>803</v>
      </c>
      <c r="I7891">
        <v>210</v>
      </c>
      <c r="J7891" t="s">
        <v>809</v>
      </c>
      <c r="K7891">
        <v>18138019</v>
      </c>
      <c r="L7891" t="s">
        <v>134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14763231</v>
      </c>
      <c r="AI7891">
        <v>36118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532</v>
      </c>
      <c r="F7892" t="s">
        <v>35</v>
      </c>
      <c r="G7892">
        <v>90</v>
      </c>
      <c r="H7892" t="s">
        <v>803</v>
      </c>
      <c r="I7892">
        <v>216</v>
      </c>
      <c r="J7892" t="s">
        <v>804</v>
      </c>
      <c r="K7892">
        <v>17805445</v>
      </c>
      <c r="L7892" t="s">
        <v>166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14153188</v>
      </c>
      <c r="AI7892">
        <v>24929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532</v>
      </c>
      <c r="F7893" t="s">
        <v>35</v>
      </c>
      <c r="G7893">
        <v>90</v>
      </c>
      <c r="H7893" t="s">
        <v>803</v>
      </c>
      <c r="I7893">
        <v>216</v>
      </c>
      <c r="J7893" t="s">
        <v>804</v>
      </c>
      <c r="K7893">
        <v>17922844</v>
      </c>
      <c r="L7893" t="s">
        <v>129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14007325</v>
      </c>
      <c r="AI7893">
        <v>22162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532</v>
      </c>
      <c r="F7894" t="s">
        <v>35</v>
      </c>
      <c r="G7894">
        <v>90</v>
      </c>
      <c r="H7894" t="s">
        <v>803</v>
      </c>
      <c r="I7894">
        <v>216</v>
      </c>
      <c r="J7894" t="s">
        <v>804</v>
      </c>
      <c r="K7894">
        <v>18026915</v>
      </c>
      <c r="L7894" t="s">
        <v>153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14387302</v>
      </c>
      <c r="AI7894">
        <v>32575</v>
      </c>
    </row>
    <row r="7895" spans="1:35">
      <c r="A7895" t="s">
        <v>227</v>
      </c>
      <c r="B7895" s="1">
        <v>46296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46297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46298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46300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46301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15682236</v>
      </c>
      <c r="L7899" t="s">
        <v>172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14323942</v>
      </c>
      <c r="AI7899">
        <v>28637</v>
      </c>
    </row>
    <row r="7900" spans="1:35">
      <c r="A7900" t="s">
        <v>227</v>
      </c>
      <c r="B7900" s="1">
        <v>46304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46307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46308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46309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46310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46314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46315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46316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46317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46318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46319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46322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46323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46310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46311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46312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46314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46315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46316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46317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46318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46319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46321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46322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46324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46325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46307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46308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46309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46310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46311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46312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46314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46315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46316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88</v>
      </c>
      <c r="J7942" t="s">
        <v>805</v>
      </c>
      <c r="K7942">
        <v>45156523</v>
      </c>
      <c r="L7942" t="s">
        <v>620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88</v>
      </c>
      <c r="J7943" t="s">
        <v>805</v>
      </c>
      <c r="K7943">
        <v>45156523</v>
      </c>
      <c r="L7943" t="s">
        <v>620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46318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88</v>
      </c>
      <c r="J7944" t="s">
        <v>805</v>
      </c>
      <c r="K7944">
        <v>45156523</v>
      </c>
      <c r="L7944" t="s">
        <v>620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46319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88</v>
      </c>
      <c r="J7945" t="s">
        <v>805</v>
      </c>
      <c r="K7945">
        <v>45156523</v>
      </c>
      <c r="L7945" t="s">
        <v>620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46321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88</v>
      </c>
      <c r="J7946" t="s">
        <v>805</v>
      </c>
      <c r="K7946">
        <v>45156523</v>
      </c>
      <c r="L7946" t="s">
        <v>620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15682236</v>
      </c>
      <c r="L7947" t="s">
        <v>172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14323942</v>
      </c>
      <c r="AI7947">
        <v>28637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17800297</v>
      </c>
      <c r="L7948" t="s">
        <v>55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12920030</v>
      </c>
      <c r="AI7948">
        <v>18190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17803645</v>
      </c>
      <c r="L7949" t="s">
        <v>123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13910994</v>
      </c>
      <c r="AI7949">
        <v>22403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17833723</v>
      </c>
      <c r="L7950" t="s">
        <v>36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14007058</v>
      </c>
      <c r="AI7950">
        <v>24994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534</v>
      </c>
      <c r="F7951" t="s">
        <v>37</v>
      </c>
      <c r="G7951">
        <v>90</v>
      </c>
      <c r="H7951" t="s">
        <v>803</v>
      </c>
      <c r="I7951">
        <v>216</v>
      </c>
      <c r="J7951" t="s">
        <v>804</v>
      </c>
      <c r="K7951">
        <v>17878703</v>
      </c>
      <c r="L7951" t="s">
        <v>164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256</v>
      </c>
      <c r="AG7951">
        <v>0</v>
      </c>
      <c r="AH7951">
        <v>12932185</v>
      </c>
      <c r="AI7951">
        <v>19305</v>
      </c>
    </row>
    <row r="7952" spans="1:35">
      <c r="A7952" t="s">
        <v>227</v>
      </c>
      <c r="B7952" s="1">
        <v>46303</v>
      </c>
      <c r="C7952">
        <v>19</v>
      </c>
      <c r="D7952" t="s">
        <v>802</v>
      </c>
      <c r="E7952" t="s">
        <v>534</v>
      </c>
      <c r="F7952" t="s">
        <v>37</v>
      </c>
      <c r="G7952">
        <v>90</v>
      </c>
      <c r="H7952" t="s">
        <v>803</v>
      </c>
      <c r="I7952">
        <v>216</v>
      </c>
      <c r="J7952" t="s">
        <v>804</v>
      </c>
      <c r="K7952">
        <v>17905081</v>
      </c>
      <c r="L7952" t="s">
        <v>38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256</v>
      </c>
      <c r="AG7952">
        <v>0</v>
      </c>
      <c r="AH7952">
        <v>12378652</v>
      </c>
      <c r="AI7952">
        <v>18100</v>
      </c>
    </row>
    <row r="7953" spans="1:35">
      <c r="A7953" t="s">
        <v>227</v>
      </c>
      <c r="B7953" s="1">
        <v>46303</v>
      </c>
      <c r="C7953">
        <v>19</v>
      </c>
      <c r="D7953" t="s">
        <v>802</v>
      </c>
      <c r="E7953" t="s">
        <v>534</v>
      </c>
      <c r="F7953" t="s">
        <v>37</v>
      </c>
      <c r="G7953">
        <v>90</v>
      </c>
      <c r="H7953" t="s">
        <v>803</v>
      </c>
      <c r="I7953">
        <v>216</v>
      </c>
      <c r="J7953" t="s">
        <v>804</v>
      </c>
      <c r="K7953">
        <v>18087611</v>
      </c>
      <c r="L7953" t="s">
        <v>157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14573335</v>
      </c>
      <c r="AI7953">
        <v>31353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534</v>
      </c>
      <c r="F7954" t="s">
        <v>37</v>
      </c>
      <c r="G7954">
        <v>90</v>
      </c>
      <c r="H7954" t="s">
        <v>803</v>
      </c>
      <c r="I7954">
        <v>216</v>
      </c>
      <c r="J7954" t="s">
        <v>804</v>
      </c>
      <c r="K7954">
        <v>19232498</v>
      </c>
      <c r="L7954" t="s">
        <v>68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243</v>
      </c>
      <c r="AG7954">
        <v>0</v>
      </c>
      <c r="AH7954">
        <v>13426400</v>
      </c>
      <c r="AI7954">
        <v>28104</v>
      </c>
    </row>
    <row r="7955" spans="1:35">
      <c r="A7955" t="s">
        <v>227</v>
      </c>
      <c r="B7955" s="1">
        <v>46321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46322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46323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88</v>
      </c>
      <c r="J7957" t="s">
        <v>805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46324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88</v>
      </c>
      <c r="J7958" t="s">
        <v>805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46325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88</v>
      </c>
      <c r="J7959" t="s">
        <v>805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46326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88</v>
      </c>
      <c r="J7960" t="s">
        <v>805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46296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215</v>
      </c>
      <c r="J7961" t="s">
        <v>812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46304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215</v>
      </c>
      <c r="J7962" t="s">
        <v>812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46318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215</v>
      </c>
      <c r="J7963" t="s">
        <v>812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538</v>
      </c>
      <c r="F7964" t="s">
        <v>45</v>
      </c>
      <c r="G7964">
        <v>90</v>
      </c>
      <c r="H7964" t="s">
        <v>803</v>
      </c>
      <c r="I7964">
        <v>216</v>
      </c>
      <c r="J7964" t="s">
        <v>804</v>
      </c>
      <c r="K7964">
        <v>7852074</v>
      </c>
      <c r="L7964" t="s">
        <v>71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541</v>
      </c>
      <c r="AF7964" t="s">
        <v>256</v>
      </c>
      <c r="AG7964">
        <v>0</v>
      </c>
      <c r="AH7964">
        <v>12911815</v>
      </c>
      <c r="AI7964">
        <v>4885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538</v>
      </c>
      <c r="F7965" t="s">
        <v>45</v>
      </c>
      <c r="G7965">
        <v>90</v>
      </c>
      <c r="H7965" t="s">
        <v>803</v>
      </c>
      <c r="I7965">
        <v>216</v>
      </c>
      <c r="J7965" t="s">
        <v>804</v>
      </c>
      <c r="K7965">
        <v>9440448</v>
      </c>
      <c r="L7965" t="s">
        <v>124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541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538</v>
      </c>
      <c r="F7966" t="s">
        <v>45</v>
      </c>
      <c r="G7966">
        <v>90</v>
      </c>
      <c r="H7966" t="s">
        <v>803</v>
      </c>
      <c r="I7966">
        <v>216</v>
      </c>
      <c r="J7966" t="s">
        <v>804</v>
      </c>
      <c r="K7966">
        <v>21452851</v>
      </c>
      <c r="L7966" t="s">
        <v>78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541</v>
      </c>
      <c r="AF7966" t="s">
        <v>256</v>
      </c>
      <c r="AG7966">
        <v>0</v>
      </c>
      <c r="AH7966">
        <v>12368456</v>
      </c>
      <c r="AI7966">
        <v>4998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538</v>
      </c>
      <c r="F7967" t="s">
        <v>45</v>
      </c>
      <c r="G7967">
        <v>90</v>
      </c>
      <c r="H7967" t="s">
        <v>803</v>
      </c>
      <c r="I7967">
        <v>216</v>
      </c>
      <c r="J7967" t="s">
        <v>804</v>
      </c>
      <c r="K7967">
        <v>70429955</v>
      </c>
      <c r="L7967" t="s">
        <v>47</v>
      </c>
      <c r="M7967" t="s">
        <v>235</v>
      </c>
      <c r="O7967" t="s">
        <v>131</v>
      </c>
      <c r="P7967" s="2">
        <v>0.58333333333333337</v>
      </c>
      <c r="Q7967" s="2">
        <v>0.83333333333333337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541</v>
      </c>
      <c r="AF7967" t="s">
        <v>243</v>
      </c>
      <c r="AG7967">
        <v>0</v>
      </c>
      <c r="AH7967">
        <v>16651882</v>
      </c>
      <c r="AI7967">
        <v>33680</v>
      </c>
    </row>
    <row r="7968" spans="1:35">
      <c r="A7968" t="s">
        <v>227</v>
      </c>
      <c r="B7968" s="1">
        <v>46307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46308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88</v>
      </c>
      <c r="J7970" t="s">
        <v>805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46310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88</v>
      </c>
      <c r="J7971" t="s">
        <v>805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88</v>
      </c>
      <c r="J7972" t="s">
        <v>805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46312</v>
      </c>
      <c r="C7973">
        <v>19</v>
      </c>
      <c r="D7973" t="s">
        <v>802</v>
      </c>
      <c r="E7973" t="s">
        <v>258</v>
      </c>
      <c r="F7973" t="s">
        <v>117</v>
      </c>
      <c r="G7973">
        <v>90</v>
      </c>
      <c r="H7973" t="s">
        <v>803</v>
      </c>
      <c r="I7973">
        <v>88</v>
      </c>
      <c r="J7973" t="s">
        <v>805</v>
      </c>
      <c r="K7973">
        <v>40742221</v>
      </c>
      <c r="L7973" t="s">
        <v>115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46302</v>
      </c>
      <c r="C7974">
        <v>19</v>
      </c>
      <c r="D7974" t="s">
        <v>802</v>
      </c>
      <c r="E7974" t="s">
        <v>258</v>
      </c>
      <c r="F7974" t="s">
        <v>117</v>
      </c>
      <c r="G7974">
        <v>90</v>
      </c>
      <c r="H7974" t="s">
        <v>803</v>
      </c>
      <c r="I7974">
        <v>189</v>
      </c>
      <c r="J7974" t="s">
        <v>813</v>
      </c>
      <c r="K7974">
        <v>18181392</v>
      </c>
      <c r="L7974" t="s">
        <v>119</v>
      </c>
      <c r="M7974" t="s">
        <v>235</v>
      </c>
      <c r="O7974" t="s">
        <v>594</v>
      </c>
      <c r="P7974" s="2">
        <v>0.79166666666666663</v>
      </c>
      <c r="Q7974" s="2">
        <v>0.83333333333333337</v>
      </c>
      <c r="R7974" t="s">
        <v>237</v>
      </c>
      <c r="Y7974" s="2">
        <v>4.1666666666666664E-2</v>
      </c>
      <c r="Z7974" s="2">
        <v>4.1666666666666664E-2</v>
      </c>
      <c r="AA7974">
        <v>1</v>
      </c>
      <c r="AB7974">
        <v>1</v>
      </c>
      <c r="AD7974">
        <v>4</v>
      </c>
      <c r="AE7974" t="s">
        <v>261</v>
      </c>
      <c r="AF7974" t="s">
        <v>243</v>
      </c>
      <c r="AG7974">
        <v>1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258</v>
      </c>
      <c r="F7975" t="s">
        <v>117</v>
      </c>
      <c r="G7975">
        <v>90</v>
      </c>
      <c r="H7975" t="s">
        <v>803</v>
      </c>
      <c r="I7975">
        <v>216</v>
      </c>
      <c r="J7975" t="s">
        <v>804</v>
      </c>
      <c r="K7975">
        <v>18181392</v>
      </c>
      <c r="L7975" t="s">
        <v>119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14016355</v>
      </c>
      <c r="AI7975">
        <v>7563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258</v>
      </c>
      <c r="F7976" t="s">
        <v>117</v>
      </c>
      <c r="G7976">
        <v>90</v>
      </c>
      <c r="H7976" t="s">
        <v>803</v>
      </c>
      <c r="I7976">
        <v>216</v>
      </c>
      <c r="J7976" t="s">
        <v>804</v>
      </c>
      <c r="K7976">
        <v>40742221</v>
      </c>
      <c r="L7976" t="s">
        <v>115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728</v>
      </c>
      <c r="F7977" t="s">
        <v>729</v>
      </c>
      <c r="G7977">
        <v>90</v>
      </c>
      <c r="H7977" t="s">
        <v>803</v>
      </c>
      <c r="I7977">
        <v>216</v>
      </c>
      <c r="J7977" t="s">
        <v>804</v>
      </c>
      <c r="K7977">
        <v>18111502</v>
      </c>
      <c r="L7977" t="s">
        <v>731</v>
      </c>
      <c r="M7977" t="s">
        <v>235</v>
      </c>
      <c r="O7977" t="s">
        <v>62</v>
      </c>
      <c r="P7977" s="2">
        <v>0.33333333333333331</v>
      </c>
      <c r="Q7977" s="2">
        <v>0.58333333333333337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1</v>
      </c>
      <c r="AE7977" t="s">
        <v>478</v>
      </c>
      <c r="AF7977" t="s">
        <v>243</v>
      </c>
      <c r="AG7977">
        <v>0</v>
      </c>
      <c r="AH7977">
        <v>14748447</v>
      </c>
      <c r="AI7977">
        <v>31336</v>
      </c>
    </row>
    <row r="7978" spans="1:35">
      <c r="A7978" t="s">
        <v>227</v>
      </c>
      <c r="B7978" s="1">
        <v>46297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22</v>
      </c>
      <c r="J7978" t="s">
        <v>814</v>
      </c>
      <c r="K7978">
        <v>17814361</v>
      </c>
      <c r="L7978" t="s">
        <v>734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22</v>
      </c>
      <c r="J7979" t="s">
        <v>814</v>
      </c>
      <c r="K7979">
        <v>17814361</v>
      </c>
      <c r="L7979" t="s">
        <v>734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46311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46312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46314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46315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46316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46317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46318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46319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46321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46322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88</v>
      </c>
      <c r="J7990" t="s">
        <v>805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46324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88</v>
      </c>
      <c r="J7991" t="s">
        <v>805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46325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88</v>
      </c>
      <c r="J7992" t="s">
        <v>805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46326</v>
      </c>
      <c r="C7993">
        <v>19</v>
      </c>
      <c r="D7993" t="s">
        <v>802</v>
      </c>
      <c r="E7993" t="s">
        <v>622</v>
      </c>
      <c r="F7993" t="s">
        <v>623</v>
      </c>
      <c r="G7993">
        <v>90</v>
      </c>
      <c r="H7993" t="s">
        <v>803</v>
      </c>
      <c r="I7993">
        <v>88</v>
      </c>
      <c r="J7993" t="s">
        <v>805</v>
      </c>
      <c r="K7993">
        <v>18097206</v>
      </c>
      <c r="L7993" t="s">
        <v>736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626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46303</v>
      </c>
      <c r="C7994">
        <v>19</v>
      </c>
      <c r="D7994" t="s">
        <v>802</v>
      </c>
      <c r="E7994" t="s">
        <v>622</v>
      </c>
      <c r="F7994" t="s">
        <v>623</v>
      </c>
      <c r="G7994">
        <v>90</v>
      </c>
      <c r="H7994" t="s">
        <v>803</v>
      </c>
      <c r="I7994">
        <v>216</v>
      </c>
      <c r="J7994" t="s">
        <v>804</v>
      </c>
      <c r="K7994">
        <v>17814361</v>
      </c>
      <c r="L7994" t="s">
        <v>734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626</v>
      </c>
      <c r="AF7994" t="s">
        <v>243</v>
      </c>
      <c r="AG7994">
        <v>0</v>
      </c>
      <c r="AH7994">
        <v>14693963</v>
      </c>
      <c r="AI7994">
        <v>3024</v>
      </c>
    </row>
    <row r="7995" spans="1:35">
      <c r="A7995" t="s">
        <v>227</v>
      </c>
      <c r="B7995" s="1">
        <v>46303</v>
      </c>
      <c r="C7995">
        <v>19</v>
      </c>
      <c r="D7995" t="s">
        <v>802</v>
      </c>
      <c r="E7995" t="s">
        <v>622</v>
      </c>
      <c r="F7995" t="s">
        <v>623</v>
      </c>
      <c r="G7995">
        <v>90</v>
      </c>
      <c r="H7995" t="s">
        <v>803</v>
      </c>
      <c r="I7995">
        <v>216</v>
      </c>
      <c r="J7995" t="s">
        <v>804</v>
      </c>
      <c r="K7995">
        <v>17899895</v>
      </c>
      <c r="L7995" t="s">
        <v>735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626</v>
      </c>
      <c r="AF7995" t="s">
        <v>256</v>
      </c>
      <c r="AG7995">
        <v>0</v>
      </c>
      <c r="AH7995">
        <v>12931820</v>
      </c>
      <c r="AI7995">
        <v>5225</v>
      </c>
    </row>
    <row r="7996" spans="1:35">
      <c r="A7996" t="s">
        <v>227</v>
      </c>
      <c r="B7996" s="1">
        <v>46303</v>
      </c>
      <c r="C7996">
        <v>19</v>
      </c>
      <c r="D7996" t="s">
        <v>802</v>
      </c>
      <c r="E7996" t="s">
        <v>622</v>
      </c>
      <c r="F7996" t="s">
        <v>623</v>
      </c>
      <c r="G7996">
        <v>90</v>
      </c>
      <c r="H7996" t="s">
        <v>803</v>
      </c>
      <c r="I7996">
        <v>216</v>
      </c>
      <c r="J7996" t="s">
        <v>804</v>
      </c>
      <c r="K7996">
        <v>18097206</v>
      </c>
      <c r="L7996" t="s">
        <v>736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626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46319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21</v>
      </c>
      <c r="J7997" t="s">
        <v>836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16492109</v>
      </c>
      <c r="L7998" t="s">
        <v>704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12076557</v>
      </c>
      <c r="AI7998">
        <v>15050</v>
      </c>
    </row>
    <row r="7999" spans="1:35">
      <c r="A7999" t="s">
        <v>227</v>
      </c>
      <c r="B7999" s="1">
        <v>46309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17821425</v>
      </c>
      <c r="L7999" t="s">
        <v>244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14340623</v>
      </c>
      <c r="AI7999">
        <v>15294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18088224</v>
      </c>
      <c r="L8001" t="s">
        <v>263</v>
      </c>
      <c r="M8001" t="s">
        <v>235</v>
      </c>
      <c r="O8001" t="s">
        <v>382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46301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18088224</v>
      </c>
      <c r="L8002" t="s">
        <v>263</v>
      </c>
      <c r="M8002" t="s">
        <v>235</v>
      </c>
      <c r="O8002" t="s">
        <v>382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18088224</v>
      </c>
      <c r="L8003" t="s">
        <v>263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46311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18088224</v>
      </c>
      <c r="L8004" t="s">
        <v>263</v>
      </c>
      <c r="M8004" t="s">
        <v>235</v>
      </c>
      <c r="O8004" t="s">
        <v>382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22</v>
      </c>
      <c r="J8008" t="s">
        <v>814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22</v>
      </c>
      <c r="J8009" t="s">
        <v>814</v>
      </c>
      <c r="K8009">
        <v>19234787</v>
      </c>
      <c r="L8009" t="s">
        <v>268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22</v>
      </c>
      <c r="J8010" t="s">
        <v>814</v>
      </c>
      <c r="K8010">
        <v>19234787</v>
      </c>
      <c r="L8010" t="s">
        <v>268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46321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22</v>
      </c>
      <c r="J8011" t="s">
        <v>814</v>
      </c>
      <c r="K8011">
        <v>40258474</v>
      </c>
      <c r="L8011" t="s">
        <v>247</v>
      </c>
      <c r="M8011" t="s">
        <v>235</v>
      </c>
      <c r="O8011" t="s">
        <v>382</v>
      </c>
      <c r="P8011" s="2">
        <v>0.54166666666666663</v>
      </c>
      <c r="Q8011" s="2">
        <v>0.79166666666666663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46310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46311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46312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17809620</v>
      </c>
      <c r="L8016" t="s">
        <v>360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17809620</v>
      </c>
      <c r="L8017" t="s">
        <v>360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46314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17818007</v>
      </c>
      <c r="L8020" t="s">
        <v>325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46315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17818007</v>
      </c>
      <c r="L8021" t="s">
        <v>325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46316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17818007</v>
      </c>
      <c r="L8022" t="s">
        <v>325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46317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17818007</v>
      </c>
      <c r="L8023" t="s">
        <v>325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13917773</v>
      </c>
      <c r="AI8023">
        <v>12394</v>
      </c>
    </row>
    <row r="8024" spans="1:35">
      <c r="A8024" t="s">
        <v>227</v>
      </c>
      <c r="B8024" s="1">
        <v>46296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46300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46302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17881537</v>
      </c>
      <c r="L8029" t="s">
        <v>270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13910874</v>
      </c>
      <c r="AI8029">
        <v>19492</v>
      </c>
    </row>
    <row r="8030" spans="1:35">
      <c r="A8030" t="s">
        <v>227</v>
      </c>
      <c r="B8030" s="1">
        <v>46296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19028584</v>
      </c>
      <c r="L8030" t="s">
        <v>569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46297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19028584</v>
      </c>
      <c r="L8031" t="s">
        <v>569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46298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19028584</v>
      </c>
      <c r="L8032" t="s">
        <v>569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12459203</v>
      </c>
      <c r="AI8032">
        <v>15468</v>
      </c>
    </row>
    <row r="8033" spans="1:35">
      <c r="A8033" t="s">
        <v>227</v>
      </c>
      <c r="B8033" s="1">
        <v>46307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46309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46312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19234787</v>
      </c>
      <c r="L8038" t="s">
        <v>268</v>
      </c>
      <c r="M8038" t="s">
        <v>235</v>
      </c>
      <c r="O8038" t="s">
        <v>272</v>
      </c>
      <c r="P8038" s="2">
        <v>0.3125</v>
      </c>
      <c r="Q8038" s="2">
        <v>0.5625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13889158</v>
      </c>
      <c r="AI8038">
        <v>23296</v>
      </c>
    </row>
    <row r="8039" spans="1:35">
      <c r="A8039" t="s">
        <v>227</v>
      </c>
      <c r="B8039" s="1">
        <v>46296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46298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46300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46316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46319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46321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46322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46323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43256811</v>
      </c>
      <c r="L8063" t="s">
        <v>782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46324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43256811</v>
      </c>
      <c r="L8064" t="s">
        <v>782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46325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43256811</v>
      </c>
      <c r="L8065" t="s">
        <v>782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46326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43256811</v>
      </c>
      <c r="L8066" t="s">
        <v>782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46296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46297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46298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46300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46303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47122663</v>
      </c>
      <c r="L8080" t="s">
        <v>783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47122663</v>
      </c>
      <c r="L8081" t="s">
        <v>783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47122663</v>
      </c>
      <c r="L8082" t="s">
        <v>783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46315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47122663</v>
      </c>
      <c r="L8083" t="s">
        <v>783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46296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46298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46300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46304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46305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46307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46308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46309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46310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46315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46316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46319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46322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70408757</v>
      </c>
      <c r="L8105" t="s">
        <v>815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46323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70408757</v>
      </c>
      <c r="L8106" t="s">
        <v>815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46324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70408757</v>
      </c>
      <c r="L8107" t="s">
        <v>815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46325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70408757</v>
      </c>
      <c r="L8108" t="s">
        <v>815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46297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46298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46300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46305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46307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46310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46311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46315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46316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46319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46323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88</v>
      </c>
      <c r="J8130" t="s">
        <v>805</v>
      </c>
      <c r="K8130">
        <v>73544614</v>
      </c>
      <c r="L8130" t="s">
        <v>816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88</v>
      </c>
      <c r="J8131" t="s">
        <v>805</v>
      </c>
      <c r="K8131">
        <v>73544614</v>
      </c>
      <c r="L8131" t="s">
        <v>816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88</v>
      </c>
      <c r="J8132" t="s">
        <v>805</v>
      </c>
      <c r="K8132">
        <v>73544614</v>
      </c>
      <c r="L8132" t="s">
        <v>816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46326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88</v>
      </c>
      <c r="J8133" t="s">
        <v>805</v>
      </c>
      <c r="K8133">
        <v>73544614</v>
      </c>
      <c r="L8133" t="s">
        <v>816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46311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6189174</v>
      </c>
      <c r="L8134" t="s">
        <v>558</v>
      </c>
      <c r="M8134" t="s">
        <v>235</v>
      </c>
      <c r="O8134" t="s">
        <v>382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13332747</v>
      </c>
      <c r="AI8134">
        <v>14977</v>
      </c>
    </row>
    <row r="8135" spans="1:35">
      <c r="A8135" t="s">
        <v>227</v>
      </c>
      <c r="B8135" s="1">
        <v>46318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6305237</v>
      </c>
      <c r="L8135" t="s">
        <v>266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13196752</v>
      </c>
      <c r="AI8135">
        <v>13690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16779934</v>
      </c>
      <c r="L8136" t="s">
        <v>698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11577891</v>
      </c>
      <c r="AI8136">
        <v>13548</v>
      </c>
    </row>
    <row r="8137" spans="1:35">
      <c r="A8137" t="s">
        <v>227</v>
      </c>
      <c r="B8137" s="1">
        <v>46319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17821425</v>
      </c>
      <c r="L8137" t="s">
        <v>244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14340623</v>
      </c>
      <c r="AI8137">
        <v>15294</v>
      </c>
    </row>
    <row r="8138" spans="1:35">
      <c r="A8138" t="s">
        <v>227</v>
      </c>
      <c r="B8138" s="1">
        <v>46305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17876220</v>
      </c>
      <c r="L8138" t="s">
        <v>641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14340476</v>
      </c>
      <c r="AI8138">
        <v>18109</v>
      </c>
    </row>
    <row r="8139" spans="1:35">
      <c r="A8139" t="s">
        <v>227</v>
      </c>
      <c r="B8139" s="1">
        <v>46298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17895887</v>
      </c>
      <c r="L8139" t="s">
        <v>705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12928732</v>
      </c>
      <c r="AI8139">
        <v>7631</v>
      </c>
    </row>
    <row r="8140" spans="1:35">
      <c r="A8140" t="s">
        <v>227</v>
      </c>
      <c r="B8140" s="1">
        <v>46297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17905821</v>
      </c>
      <c r="L8140" t="s">
        <v>776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12914303</v>
      </c>
      <c r="AI8140">
        <v>12085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18088224</v>
      </c>
      <c r="L8141" t="s">
        <v>263</v>
      </c>
      <c r="M8141" t="s">
        <v>235</v>
      </c>
      <c r="O8141" t="s">
        <v>382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14371315</v>
      </c>
      <c r="AI8141">
        <v>19146</v>
      </c>
    </row>
    <row r="8142" spans="1:35">
      <c r="A8142" t="s">
        <v>227</v>
      </c>
      <c r="B8142" s="1">
        <v>46324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18095428</v>
      </c>
      <c r="L8142" t="s">
        <v>642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13910901</v>
      </c>
      <c r="AI8142">
        <v>25768</v>
      </c>
    </row>
    <row r="8143" spans="1:35">
      <c r="A8143" t="s">
        <v>227</v>
      </c>
      <c r="B8143" s="1">
        <v>46308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18112971</v>
      </c>
      <c r="L8143" t="s">
        <v>778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14336427</v>
      </c>
      <c r="AI8143">
        <v>24443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18123709</v>
      </c>
      <c r="L8144" t="s">
        <v>246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14107880</v>
      </c>
      <c r="AI8144">
        <v>26354</v>
      </c>
    </row>
    <row r="8145" spans="1:35">
      <c r="A8145" t="s">
        <v>227</v>
      </c>
      <c r="B8145" s="1">
        <v>46308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18149232</v>
      </c>
      <c r="L8145" t="s">
        <v>568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239</v>
      </c>
      <c r="AG8145">
        <v>0</v>
      </c>
      <c r="AH8145">
        <v>16615196</v>
      </c>
      <c r="AI8145">
        <v>55991</v>
      </c>
    </row>
    <row r="8146" spans="1:35">
      <c r="A8146" t="s">
        <v>227</v>
      </c>
      <c r="B8146" s="1">
        <v>46302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18194656</v>
      </c>
      <c r="L8146" t="s">
        <v>632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11603721</v>
      </c>
      <c r="AI8146">
        <v>12528</v>
      </c>
    </row>
    <row r="8147" spans="1:35">
      <c r="A8147" t="s">
        <v>227</v>
      </c>
      <c r="B8147" s="1">
        <v>46325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18216416</v>
      </c>
      <c r="L8147" t="s">
        <v>779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15483509</v>
      </c>
      <c r="AI8147">
        <v>34122</v>
      </c>
    </row>
    <row r="8148" spans="1:35">
      <c r="A8148" t="s">
        <v>227</v>
      </c>
      <c r="B8148" s="1">
        <v>46326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18823086</v>
      </c>
      <c r="L8148" t="s">
        <v>633</v>
      </c>
      <c r="M8148" t="s">
        <v>235</v>
      </c>
      <c r="O8148" t="s">
        <v>382</v>
      </c>
      <c r="P8148" s="2">
        <v>0.54166666666666663</v>
      </c>
      <c r="Q8148" s="2">
        <v>0.79166666666666663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16151000</v>
      </c>
      <c r="AI8148">
        <v>96287</v>
      </c>
    </row>
    <row r="8149" spans="1:35">
      <c r="A8149" t="s">
        <v>227</v>
      </c>
      <c r="B8149" s="1">
        <v>46312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18826043</v>
      </c>
      <c r="L8149" t="s">
        <v>273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12907760</v>
      </c>
      <c r="AI8149">
        <v>7975</v>
      </c>
    </row>
    <row r="8150" spans="1:35">
      <c r="A8150" t="s">
        <v>227</v>
      </c>
      <c r="B8150" s="1">
        <v>46321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18886309</v>
      </c>
      <c r="L8150" t="s">
        <v>634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12384865</v>
      </c>
      <c r="AI8150">
        <v>7959</v>
      </c>
    </row>
    <row r="8151" spans="1:35">
      <c r="A8151" t="s">
        <v>227</v>
      </c>
      <c r="B8151" s="1">
        <v>46296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46297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46298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46300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46301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46302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46304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46305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46310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46318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46321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46322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19181754</v>
      </c>
      <c r="L8171" t="s">
        <v>817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19181754</v>
      </c>
      <c r="L8172" t="s">
        <v>817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19181754</v>
      </c>
      <c r="L8173" t="s">
        <v>817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46325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19181754</v>
      </c>
      <c r="L8174" t="s">
        <v>817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46326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19181754</v>
      </c>
      <c r="L8175" t="s">
        <v>817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46309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19243439</v>
      </c>
      <c r="L8176" t="s">
        <v>635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13367484</v>
      </c>
      <c r="AI8176">
        <v>19827</v>
      </c>
    </row>
    <row r="8177" spans="1:35">
      <c r="A8177" t="s">
        <v>227</v>
      </c>
      <c r="B8177" s="1">
        <v>46308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23988247</v>
      </c>
      <c r="L8177" t="s">
        <v>706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16615123</v>
      </c>
      <c r="AI8177">
        <v>53022</v>
      </c>
    </row>
    <row r="8178" spans="1:35">
      <c r="A8178" t="s">
        <v>227</v>
      </c>
      <c r="B8178" s="1">
        <v>46314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28202505</v>
      </c>
      <c r="L8178" t="s">
        <v>559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14329466</v>
      </c>
      <c r="AI8178">
        <v>13188</v>
      </c>
    </row>
    <row r="8179" spans="1:35">
      <c r="A8179" t="s">
        <v>227</v>
      </c>
      <c r="B8179" s="1">
        <v>46324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31670787</v>
      </c>
      <c r="L8179" t="s">
        <v>785</v>
      </c>
      <c r="M8179" t="s">
        <v>235</v>
      </c>
      <c r="O8179" t="s">
        <v>382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13966949</v>
      </c>
      <c r="AI8179">
        <v>29512</v>
      </c>
    </row>
    <row r="8180" spans="1:35">
      <c r="A8180" t="s">
        <v>227</v>
      </c>
      <c r="B8180" s="1">
        <v>46304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33589807</v>
      </c>
      <c r="L8180" t="s">
        <v>781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13744767</v>
      </c>
      <c r="AI8180">
        <v>57531</v>
      </c>
    </row>
    <row r="8181" spans="1:35">
      <c r="A8181" t="s">
        <v>227</v>
      </c>
      <c r="B8181" s="1">
        <v>46319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41656322</v>
      </c>
      <c r="L8181" t="s">
        <v>330</v>
      </c>
      <c r="M8181" t="s">
        <v>235</v>
      </c>
      <c r="O8181" t="s">
        <v>271</v>
      </c>
      <c r="P8181" s="2">
        <v>0.5625</v>
      </c>
      <c r="Q8181" s="2">
        <v>0.8125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16629979</v>
      </c>
      <c r="AI8181">
        <v>84763</v>
      </c>
    </row>
    <row r="8182" spans="1:35">
      <c r="A8182" t="s">
        <v>227</v>
      </c>
      <c r="B8182" s="1">
        <v>46319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42095512</v>
      </c>
      <c r="L8182" t="s">
        <v>637</v>
      </c>
      <c r="M8182" t="s">
        <v>235</v>
      </c>
      <c r="O8182" t="s">
        <v>382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16471343</v>
      </c>
      <c r="AI8182">
        <v>113788</v>
      </c>
    </row>
    <row r="8183" spans="1:35">
      <c r="A8183" t="s">
        <v>227</v>
      </c>
      <c r="B8183" s="1">
        <v>46298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43256811</v>
      </c>
      <c r="L8183" t="s">
        <v>782</v>
      </c>
      <c r="M8183" t="s">
        <v>235</v>
      </c>
      <c r="O8183" t="s">
        <v>382</v>
      </c>
      <c r="P8183" s="2">
        <v>0.54166666666666663</v>
      </c>
      <c r="Q8183" s="2">
        <v>0.79166666666666663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16248299</v>
      </c>
      <c r="AI8183">
        <v>51942</v>
      </c>
    </row>
    <row r="8184" spans="1:35">
      <c r="A8184" t="s">
        <v>227</v>
      </c>
      <c r="B8184" s="1">
        <v>46305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44935494</v>
      </c>
      <c r="L8184" t="s">
        <v>311</v>
      </c>
      <c r="M8184" t="s">
        <v>235</v>
      </c>
      <c r="O8184" t="s">
        <v>116</v>
      </c>
      <c r="P8184" s="2">
        <v>0.29166666666666669</v>
      </c>
      <c r="Q8184" s="2">
        <v>0.54166666666666663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239</v>
      </c>
      <c r="AG8184">
        <v>0</v>
      </c>
      <c r="AH8184">
        <v>16614061</v>
      </c>
      <c r="AI8184">
        <v>88102</v>
      </c>
    </row>
    <row r="8185" spans="1:35">
      <c r="A8185" t="s">
        <v>227</v>
      </c>
      <c r="B8185" s="1">
        <v>46296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46296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46297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46297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46300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46300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46305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694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46307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46308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46308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711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46309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46309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46310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46310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46311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46315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694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46317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711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46318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694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46318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46319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46319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711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694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46321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46322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46322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711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694</v>
      </c>
      <c r="P8224" s="2">
        <v>0.375</v>
      </c>
      <c r="Q8224" s="2">
        <v>0.41666666666666669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66</v>
      </c>
      <c r="P8225" s="2">
        <v>0.5</v>
      </c>
      <c r="Q8225" s="2">
        <v>0.54166666666666663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46324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245</v>
      </c>
      <c r="P8226" s="2">
        <v>0.54166666666666663</v>
      </c>
      <c r="Q8226" s="2">
        <v>0.58333333333333337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46998982</v>
      </c>
      <c r="L8227" t="s">
        <v>703</v>
      </c>
      <c r="M8227" t="s">
        <v>235</v>
      </c>
      <c r="O8227" t="s">
        <v>711</v>
      </c>
      <c r="P8227" s="2">
        <v>0.66666666666666663</v>
      </c>
      <c r="Q8227" s="2">
        <v>0.70833333333333337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46325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46998982</v>
      </c>
      <c r="L8228" t="s">
        <v>703</v>
      </c>
      <c r="M8228" t="s">
        <v>235</v>
      </c>
      <c r="O8228" t="s">
        <v>694</v>
      </c>
      <c r="P8228" s="2">
        <v>0.375</v>
      </c>
      <c r="Q8228" s="2">
        <v>0.41666666666666669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46325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46998982</v>
      </c>
      <c r="L8229" t="s">
        <v>703</v>
      </c>
      <c r="M8229" t="s">
        <v>235</v>
      </c>
      <c r="O8229" t="s">
        <v>66</v>
      </c>
      <c r="P8229" s="2">
        <v>0.5</v>
      </c>
      <c r="Q8229" s="2">
        <v>0.54166666666666663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46998982</v>
      </c>
      <c r="L8230" t="s">
        <v>703</v>
      </c>
      <c r="M8230" t="s">
        <v>235</v>
      </c>
      <c r="O8230" t="s">
        <v>245</v>
      </c>
      <c r="P8230" s="2">
        <v>0.54166666666666663</v>
      </c>
      <c r="Q8230" s="2">
        <v>0.58333333333333337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46998982</v>
      </c>
      <c r="L8231" t="s">
        <v>703</v>
      </c>
      <c r="M8231" t="s">
        <v>235</v>
      </c>
      <c r="O8231" t="s">
        <v>711</v>
      </c>
      <c r="P8231" s="2">
        <v>0.66666666666666663</v>
      </c>
      <c r="Q8231" s="2">
        <v>0.70833333333333337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46296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70468341</v>
      </c>
      <c r="L8232" t="s">
        <v>321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46297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70468341</v>
      </c>
      <c r="L8233" t="s">
        <v>321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70468341</v>
      </c>
      <c r="L8234" t="s">
        <v>321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16614058</v>
      </c>
      <c r="AI8234">
        <v>84586</v>
      </c>
    </row>
    <row r="8235" spans="1:35">
      <c r="A8235" t="s">
        <v>227</v>
      </c>
      <c r="B8235" s="1">
        <v>46323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72735494</v>
      </c>
      <c r="L8235" t="s">
        <v>640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239</v>
      </c>
      <c r="AG8235">
        <v>0</v>
      </c>
      <c r="AH8235">
        <v>16609725</v>
      </c>
      <c r="AI8235">
        <v>93726</v>
      </c>
    </row>
    <row r="8236" spans="1:35">
      <c r="A8236" t="s">
        <v>227</v>
      </c>
      <c r="B8236" s="1">
        <v>46296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46297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46300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46301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818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46302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46304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46308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46309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46310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818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46311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46314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46315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818</v>
      </c>
      <c r="P8250" s="2">
        <v>0.8125</v>
      </c>
      <c r="Q8250" s="2">
        <v>0.85416666666666663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46317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46318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46318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819</v>
      </c>
      <c r="P8253" s="2">
        <v>0.60416666666666663</v>
      </c>
      <c r="Q8253" s="2">
        <v>0.85416666666666663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46319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46321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89</v>
      </c>
      <c r="J8255" t="s">
        <v>810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46322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89</v>
      </c>
      <c r="J8256" t="s">
        <v>810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89</v>
      </c>
      <c r="J8257" t="s">
        <v>810</v>
      </c>
      <c r="K8257">
        <v>74134726</v>
      </c>
      <c r="L8257" t="s">
        <v>234</v>
      </c>
      <c r="M8257" t="s">
        <v>235</v>
      </c>
      <c r="O8257" t="s">
        <v>818</v>
      </c>
      <c r="P8257" s="2">
        <v>0.8125</v>
      </c>
      <c r="Q8257" s="2">
        <v>0.85416666666666663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89</v>
      </c>
      <c r="J8258" t="s">
        <v>810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46326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89</v>
      </c>
      <c r="J8259" t="s">
        <v>810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46312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119</v>
      </c>
      <c r="J8260" t="s">
        <v>808</v>
      </c>
      <c r="K8260">
        <v>17818007</v>
      </c>
      <c r="L8260" t="s">
        <v>325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46308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119</v>
      </c>
      <c r="J8261" t="s">
        <v>808</v>
      </c>
      <c r="K8261">
        <v>43256811</v>
      </c>
      <c r="L8261" t="s">
        <v>782</v>
      </c>
      <c r="M8261" t="s">
        <v>235</v>
      </c>
      <c r="O8261" t="s">
        <v>625</v>
      </c>
      <c r="P8261" s="2">
        <v>0.29166666666666669</v>
      </c>
      <c r="Q8261" s="2">
        <v>0.79166666666666663</v>
      </c>
      <c r="R8261" t="s">
        <v>237</v>
      </c>
      <c r="Y8261" s="2">
        <v>0.5</v>
      </c>
      <c r="Z8261" s="2">
        <v>0.5</v>
      </c>
      <c r="AA8261">
        <v>12</v>
      </c>
      <c r="AB8261">
        <v>12</v>
      </c>
      <c r="AD8261">
        <v>9</v>
      </c>
      <c r="AE8261" t="s">
        <v>238</v>
      </c>
      <c r="AF8261" t="s">
        <v>243</v>
      </c>
      <c r="AG8261">
        <v>0</v>
      </c>
      <c r="AH8261">
        <v>16248299</v>
      </c>
      <c r="AI8261">
        <v>51942</v>
      </c>
    </row>
    <row r="8262" spans="1:35">
      <c r="A8262" t="s">
        <v>227</v>
      </c>
      <c r="B8262" s="1">
        <v>46317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119</v>
      </c>
      <c r="J8262" t="s">
        <v>808</v>
      </c>
      <c r="K8262">
        <v>44935494</v>
      </c>
      <c r="L8262" t="s">
        <v>311</v>
      </c>
      <c r="M8262" t="s">
        <v>235</v>
      </c>
      <c r="O8262" t="s">
        <v>382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16614061</v>
      </c>
      <c r="AI8262">
        <v>88102</v>
      </c>
    </row>
    <row r="8263" spans="1:35">
      <c r="A8263" t="s">
        <v>227</v>
      </c>
      <c r="B8263" s="1">
        <v>46304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194</v>
      </c>
      <c r="J8263" t="s">
        <v>820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6189174</v>
      </c>
      <c r="L8264" t="s">
        <v>558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13332747</v>
      </c>
      <c r="AI8264">
        <v>14977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6275632</v>
      </c>
      <c r="L8265" t="s">
        <v>242</v>
      </c>
      <c r="M8265" t="s">
        <v>235</v>
      </c>
      <c r="O8265" t="s">
        <v>62</v>
      </c>
      <c r="P8265" s="2">
        <v>0.33333333333333331</v>
      </c>
      <c r="Q8265" s="2">
        <v>0.58333333333333337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14007503</v>
      </c>
      <c r="AI8265">
        <v>10484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6305237</v>
      </c>
      <c r="L8266" t="s">
        <v>266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13196752</v>
      </c>
      <c r="AI8266">
        <v>13690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17818007</v>
      </c>
      <c r="L8267" t="s">
        <v>325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13917773</v>
      </c>
      <c r="AI8267">
        <v>12394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17821425</v>
      </c>
      <c r="L8268" t="s">
        <v>244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17881537</v>
      </c>
      <c r="L8269" t="s">
        <v>270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13910874</v>
      </c>
      <c r="AI8269">
        <v>19492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18088224</v>
      </c>
      <c r="L8270" t="s">
        <v>263</v>
      </c>
      <c r="M8270" t="s">
        <v>235</v>
      </c>
      <c r="O8270" t="s">
        <v>382</v>
      </c>
      <c r="P8270" s="2">
        <v>0.54166666666666663</v>
      </c>
      <c r="Q8270" s="2">
        <v>0.79166666666666663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14371315</v>
      </c>
      <c r="AI8270">
        <v>19146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18123709</v>
      </c>
      <c r="L8271" t="s">
        <v>246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18823086</v>
      </c>
      <c r="L8272" t="s">
        <v>633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16151000</v>
      </c>
      <c r="AI8272">
        <v>96287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18826043</v>
      </c>
      <c r="L8273" t="s">
        <v>273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256</v>
      </c>
      <c r="AG8273">
        <v>0</v>
      </c>
      <c r="AH8273">
        <v>12907760</v>
      </c>
      <c r="AI8273">
        <v>7975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19028584</v>
      </c>
      <c r="L8274" t="s">
        <v>569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256</v>
      </c>
      <c r="AG8274">
        <v>0</v>
      </c>
      <c r="AH8274">
        <v>12459203</v>
      </c>
      <c r="AI8274">
        <v>15468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19234787</v>
      </c>
      <c r="L8275" t="s">
        <v>268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13889158</v>
      </c>
      <c r="AI8275">
        <v>23296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28202505</v>
      </c>
      <c r="L8276" t="s">
        <v>559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14329466</v>
      </c>
      <c r="AI8276">
        <v>13188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41656322</v>
      </c>
      <c r="L8277" t="s">
        <v>330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16629979</v>
      </c>
      <c r="AI8277">
        <v>84763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42095512</v>
      </c>
      <c r="L8278" t="s">
        <v>637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16471343</v>
      </c>
      <c r="AI8278">
        <v>113788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216</v>
      </c>
      <c r="J8279" t="s">
        <v>804</v>
      </c>
      <c r="K8279">
        <v>43110539</v>
      </c>
      <c r="L8279" t="s">
        <v>275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16615208</v>
      </c>
      <c r="AI8279">
        <v>90242</v>
      </c>
    </row>
    <row r="8280" spans="1:35">
      <c r="A8280" t="s">
        <v>227</v>
      </c>
      <c r="B8280" s="1">
        <v>46303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216</v>
      </c>
      <c r="J8280" t="s">
        <v>804</v>
      </c>
      <c r="K8280">
        <v>44935494</v>
      </c>
      <c r="L8280" t="s">
        <v>311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16614061</v>
      </c>
      <c r="AI8280">
        <v>88102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216</v>
      </c>
      <c r="J8281" t="s">
        <v>804</v>
      </c>
      <c r="K8281">
        <v>46998982</v>
      </c>
      <c r="L8281" t="s">
        <v>703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16615187</v>
      </c>
      <c r="AI8281">
        <v>76877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216</v>
      </c>
      <c r="J8282" t="s">
        <v>804</v>
      </c>
      <c r="K8282">
        <v>70468341</v>
      </c>
      <c r="L8282" t="s">
        <v>321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16614058</v>
      </c>
      <c r="AI8282">
        <v>84586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216</v>
      </c>
      <c r="J8283" t="s">
        <v>804</v>
      </c>
      <c r="K8283">
        <v>74134726</v>
      </c>
      <c r="L8283" t="s">
        <v>234</v>
      </c>
      <c r="M8283" t="s">
        <v>235</v>
      </c>
      <c r="O8283" t="s">
        <v>471</v>
      </c>
      <c r="P8283" s="2">
        <v>0.35416666666666669</v>
      </c>
      <c r="Q8283" s="2">
        <v>0.60416666666666663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239</v>
      </c>
      <c r="AG8283">
        <v>0</v>
      </c>
      <c r="AH8283">
        <v>16638825</v>
      </c>
      <c r="AI8283">
        <v>90124</v>
      </c>
    </row>
    <row r="8284" spans="1:35">
      <c r="A8284" t="s">
        <v>227</v>
      </c>
      <c r="B8284" s="1">
        <v>46296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46298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46300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46305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46308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46310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46314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46318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46322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46324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46326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46297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46302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46307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245</v>
      </c>
      <c r="P8304" s="2">
        <v>0.54166666666666663</v>
      </c>
      <c r="Q8304" s="2">
        <v>0.58333333333333337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46315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46317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360</v>
      </c>
      <c r="J8306" t="s">
        <v>821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46319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360</v>
      </c>
      <c r="J8307" t="s">
        <v>821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46321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360</v>
      </c>
      <c r="J8308" t="s">
        <v>821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46323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360</v>
      </c>
      <c r="J8309" t="s">
        <v>821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46325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360</v>
      </c>
      <c r="J8310" t="s">
        <v>821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46302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427</v>
      </c>
      <c r="J8311" t="s">
        <v>822</v>
      </c>
      <c r="K8311">
        <v>6275632</v>
      </c>
      <c r="L8311" t="s">
        <v>242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14007503</v>
      </c>
      <c r="AI8311">
        <v>10484</v>
      </c>
    </row>
    <row r="8312" spans="1:35">
      <c r="A8312" t="s">
        <v>227</v>
      </c>
      <c r="B8312" s="1">
        <v>46324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427</v>
      </c>
      <c r="J8312" t="s">
        <v>822</v>
      </c>
      <c r="K8312">
        <v>6275632</v>
      </c>
      <c r="L8312" t="s">
        <v>242</v>
      </c>
      <c r="M8312" t="s">
        <v>235</v>
      </c>
      <c r="O8312" t="s">
        <v>62</v>
      </c>
      <c r="P8312" s="2">
        <v>0.33333333333333331</v>
      </c>
      <c r="Q8312" s="2">
        <v>0.58333333333333337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14007503</v>
      </c>
      <c r="AI8312">
        <v>10484</v>
      </c>
    </row>
    <row r="8313" spans="1:35">
      <c r="A8313" t="s">
        <v>227</v>
      </c>
      <c r="B8313" s="1">
        <v>46326</v>
      </c>
      <c r="C8313">
        <v>19</v>
      </c>
      <c r="D8313" t="s">
        <v>802</v>
      </c>
      <c r="E8313" t="s">
        <v>229</v>
      </c>
      <c r="F8313" t="s">
        <v>230</v>
      </c>
      <c r="G8313">
        <v>90</v>
      </c>
      <c r="H8313" t="s">
        <v>803</v>
      </c>
      <c r="I8313">
        <v>472</v>
      </c>
      <c r="J8313" t="s">
        <v>592</v>
      </c>
      <c r="K8313">
        <v>17818007</v>
      </c>
      <c r="L8313" t="s">
        <v>325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13917773</v>
      </c>
      <c r="AI8313">
        <v>12394</v>
      </c>
    </row>
    <row r="8314" spans="1:35">
      <c r="A8314" t="s">
        <v>227</v>
      </c>
      <c r="B8314" s="1">
        <v>46326</v>
      </c>
      <c r="C8314">
        <v>19</v>
      </c>
      <c r="D8314" t="s">
        <v>802</v>
      </c>
      <c r="E8314" t="s">
        <v>229</v>
      </c>
      <c r="F8314" t="s">
        <v>230</v>
      </c>
      <c r="G8314">
        <v>90</v>
      </c>
      <c r="H8314" t="s">
        <v>803</v>
      </c>
      <c r="I8314">
        <v>472</v>
      </c>
      <c r="J8314" t="s">
        <v>592</v>
      </c>
      <c r="K8314">
        <v>18123709</v>
      </c>
      <c r="L8314" t="s">
        <v>246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229</v>
      </c>
      <c r="F8315" t="s">
        <v>230</v>
      </c>
      <c r="G8315">
        <v>90</v>
      </c>
      <c r="H8315" t="s">
        <v>803</v>
      </c>
      <c r="I8315">
        <v>472</v>
      </c>
      <c r="J8315" t="s">
        <v>592</v>
      </c>
      <c r="K8315">
        <v>40258474</v>
      </c>
      <c r="L8315" t="s">
        <v>247</v>
      </c>
      <c r="M8315" t="s">
        <v>235</v>
      </c>
      <c r="O8315" t="s">
        <v>382</v>
      </c>
      <c r="P8315" s="2">
        <v>0.54166666666666663</v>
      </c>
      <c r="Q8315" s="2">
        <v>0.79166666666666663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238</v>
      </c>
      <c r="AF8315" t="s">
        <v>243</v>
      </c>
      <c r="AG8315">
        <v>0</v>
      </c>
      <c r="AH8315">
        <v>14946114</v>
      </c>
      <c r="AI8315">
        <v>42691</v>
      </c>
    </row>
    <row r="8316" spans="1:35">
      <c r="A8316" t="s">
        <v>227</v>
      </c>
      <c r="B8316" s="1">
        <v>46298</v>
      </c>
      <c r="C8316">
        <v>19</v>
      </c>
      <c r="D8316" t="s">
        <v>802</v>
      </c>
      <c r="E8316" t="s">
        <v>229</v>
      </c>
      <c r="F8316" t="s">
        <v>230</v>
      </c>
      <c r="G8316">
        <v>90</v>
      </c>
      <c r="H8316" t="s">
        <v>803</v>
      </c>
      <c r="I8316">
        <v>472</v>
      </c>
      <c r="J8316" t="s">
        <v>592</v>
      </c>
      <c r="K8316">
        <v>70468341</v>
      </c>
      <c r="L8316" t="s">
        <v>321</v>
      </c>
      <c r="M8316" t="s">
        <v>235</v>
      </c>
      <c r="O8316" t="s">
        <v>66</v>
      </c>
      <c r="P8316" s="2">
        <v>0.5</v>
      </c>
      <c r="Q8316" s="2">
        <v>0.54166666666666663</v>
      </c>
      <c r="R8316" t="s">
        <v>237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9</v>
      </c>
      <c r="AE8316" t="s">
        <v>238</v>
      </c>
      <c r="AF8316" t="s">
        <v>239</v>
      </c>
      <c r="AG8316">
        <v>0</v>
      </c>
      <c r="AH8316">
        <v>16614058</v>
      </c>
      <c r="AI8316">
        <v>84586</v>
      </c>
    </row>
    <row r="8317" spans="1:35">
      <c r="A8317" t="s">
        <v>227</v>
      </c>
      <c r="B8317" s="1">
        <v>46315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22</v>
      </c>
      <c r="J8317" t="s">
        <v>814</v>
      </c>
      <c r="K8317">
        <v>18074444</v>
      </c>
      <c r="L8317" t="s">
        <v>644</v>
      </c>
      <c r="M8317" t="s">
        <v>235</v>
      </c>
      <c r="O8317" t="s">
        <v>271</v>
      </c>
      <c r="P8317" s="2">
        <v>0.5625</v>
      </c>
      <c r="Q8317" s="2">
        <v>0.8125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59</v>
      </c>
      <c r="J8318" t="s">
        <v>823</v>
      </c>
      <c r="K8318">
        <v>18114025</v>
      </c>
      <c r="L8318" t="s">
        <v>179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13866206</v>
      </c>
      <c r="AI8318">
        <v>7790</v>
      </c>
    </row>
    <row r="8319" spans="1:35">
      <c r="A8319" t="s">
        <v>227</v>
      </c>
      <c r="B8319" s="1">
        <v>46317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46318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46319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46321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46322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46323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46324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46325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46326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46307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46308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46309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46310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18074444</v>
      </c>
      <c r="L8332" t="s">
        <v>644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46311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18074444</v>
      </c>
      <c r="L8333" t="s">
        <v>644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46312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18074444</v>
      </c>
      <c r="L8334" t="s">
        <v>644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18074444</v>
      </c>
      <c r="L8335" t="s">
        <v>644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46297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46298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88</v>
      </c>
      <c r="J8338" t="s">
        <v>805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46324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88</v>
      </c>
      <c r="J8339" t="s">
        <v>805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46325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88</v>
      </c>
      <c r="J8340" t="s">
        <v>805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46326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88</v>
      </c>
      <c r="J8341" t="s">
        <v>805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46300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46301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46302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46303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46304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46305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46307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46308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41568716</v>
      </c>
      <c r="L8350" t="s">
        <v>708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46310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89</v>
      </c>
      <c r="J8351" t="s">
        <v>810</v>
      </c>
      <c r="K8351">
        <v>41568716</v>
      </c>
      <c r="L8351" t="s">
        <v>708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46311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89</v>
      </c>
      <c r="J8352" t="s">
        <v>810</v>
      </c>
      <c r="K8352">
        <v>41568716</v>
      </c>
      <c r="L8352" t="s">
        <v>708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46312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89</v>
      </c>
      <c r="J8353" t="s">
        <v>810</v>
      </c>
      <c r="K8353">
        <v>41568716</v>
      </c>
      <c r="L8353" t="s">
        <v>708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46304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89</v>
      </c>
      <c r="J8354" t="s">
        <v>810</v>
      </c>
      <c r="K8354">
        <v>44638695</v>
      </c>
      <c r="L8354" t="s">
        <v>184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239</v>
      </c>
      <c r="AG8354">
        <v>0</v>
      </c>
      <c r="AH8354">
        <v>16620392</v>
      </c>
      <c r="AI8354">
        <v>31692</v>
      </c>
    </row>
    <row r="8355" spans="1:35">
      <c r="A8355" t="s">
        <v>227</v>
      </c>
      <c r="B8355" s="1">
        <v>46324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119</v>
      </c>
      <c r="J8355" t="s">
        <v>808</v>
      </c>
      <c r="K8355">
        <v>18128906</v>
      </c>
      <c r="L8355" t="s">
        <v>125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16442904</v>
      </c>
      <c r="AI8355">
        <v>11354</v>
      </c>
    </row>
    <row r="8356" spans="1:35">
      <c r="A8356" t="s">
        <v>227</v>
      </c>
      <c r="B8356" s="1">
        <v>46300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119</v>
      </c>
      <c r="J8356" t="s">
        <v>808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216</v>
      </c>
      <c r="J8357" t="s">
        <v>804</v>
      </c>
      <c r="K8357">
        <v>18070664</v>
      </c>
      <c r="L8357" t="s">
        <v>103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14008104</v>
      </c>
      <c r="AI8357">
        <v>7798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216</v>
      </c>
      <c r="J8358" t="s">
        <v>804</v>
      </c>
      <c r="K8358">
        <v>18123132</v>
      </c>
      <c r="L8358" t="s">
        <v>93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12750865</v>
      </c>
      <c r="AI8358">
        <v>3201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251</v>
      </c>
      <c r="F8359" t="s">
        <v>95</v>
      </c>
      <c r="G8359">
        <v>90</v>
      </c>
      <c r="H8359" t="s">
        <v>803</v>
      </c>
      <c r="I8359">
        <v>216</v>
      </c>
      <c r="J8359" t="s">
        <v>804</v>
      </c>
      <c r="K8359">
        <v>18141258</v>
      </c>
      <c r="L8359" t="s">
        <v>159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14008077</v>
      </c>
      <c r="AI8359">
        <v>9465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251</v>
      </c>
      <c r="F8360" t="s">
        <v>95</v>
      </c>
      <c r="G8360">
        <v>90</v>
      </c>
      <c r="H8360" t="s">
        <v>803</v>
      </c>
      <c r="I8360">
        <v>216</v>
      </c>
      <c r="J8360" t="s">
        <v>804</v>
      </c>
      <c r="K8360">
        <v>23990526</v>
      </c>
      <c r="L8360" t="s">
        <v>106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12715282</v>
      </c>
      <c r="AI8360">
        <v>2888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251</v>
      </c>
      <c r="F8361" t="s">
        <v>95</v>
      </c>
      <c r="G8361">
        <v>90</v>
      </c>
      <c r="H8361" t="s">
        <v>803</v>
      </c>
      <c r="I8361">
        <v>472</v>
      </c>
      <c r="J8361" t="s">
        <v>592</v>
      </c>
      <c r="K8361">
        <v>18114025</v>
      </c>
      <c r="L8361" t="s">
        <v>179</v>
      </c>
      <c r="M8361" t="s">
        <v>235</v>
      </c>
      <c r="O8361" t="s">
        <v>271</v>
      </c>
      <c r="P8361" s="2">
        <v>0.5625</v>
      </c>
      <c r="Q8361" s="2">
        <v>0.8125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13866206</v>
      </c>
      <c r="AI8361">
        <v>7790</v>
      </c>
    </row>
    <row r="8362" spans="1:35">
      <c r="A8362" t="s">
        <v>227</v>
      </c>
      <c r="B8362" s="1">
        <v>46326</v>
      </c>
      <c r="C8362">
        <v>19</v>
      </c>
      <c r="D8362" t="s">
        <v>802</v>
      </c>
      <c r="E8362" t="s">
        <v>251</v>
      </c>
      <c r="F8362" t="s">
        <v>95</v>
      </c>
      <c r="G8362">
        <v>90</v>
      </c>
      <c r="H8362" t="s">
        <v>803</v>
      </c>
      <c r="I8362">
        <v>472</v>
      </c>
      <c r="J8362" t="s">
        <v>592</v>
      </c>
      <c r="K8362">
        <v>18114025</v>
      </c>
      <c r="L8362" t="s">
        <v>179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13866206</v>
      </c>
      <c r="AI8362">
        <v>7790</v>
      </c>
    </row>
    <row r="8363" spans="1:35">
      <c r="A8363" t="s">
        <v>227</v>
      </c>
      <c r="B8363" s="1">
        <v>46309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22</v>
      </c>
      <c r="J8363" t="s">
        <v>814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0</v>
      </c>
      <c r="AH8363">
        <v>16629913</v>
      </c>
      <c r="AI8363">
        <v>4351</v>
      </c>
    </row>
    <row r="8364" spans="1:35">
      <c r="A8364" t="s">
        <v>227</v>
      </c>
      <c r="B8364" s="1">
        <v>46296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59</v>
      </c>
      <c r="J8364" t="s">
        <v>823</v>
      </c>
      <c r="K8364">
        <v>18087798</v>
      </c>
      <c r="L8364" t="s">
        <v>91</v>
      </c>
      <c r="M8364" t="s">
        <v>235</v>
      </c>
      <c r="O8364" t="s">
        <v>339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16574783</v>
      </c>
      <c r="AI8364">
        <v>1610</v>
      </c>
    </row>
    <row r="8365" spans="1:35">
      <c r="A8365" t="s">
        <v>227</v>
      </c>
      <c r="B8365" s="1">
        <v>46296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59</v>
      </c>
      <c r="J8365" t="s">
        <v>823</v>
      </c>
      <c r="K8365">
        <v>44731102</v>
      </c>
      <c r="L8365" t="s">
        <v>72</v>
      </c>
      <c r="M8365" t="s">
        <v>235</v>
      </c>
      <c r="O8365" t="s">
        <v>339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59</v>
      </c>
      <c r="J8366" t="s">
        <v>823</v>
      </c>
      <c r="K8366">
        <v>73202521</v>
      </c>
      <c r="L8366" t="s">
        <v>175</v>
      </c>
      <c r="M8366" t="s">
        <v>235</v>
      </c>
      <c r="O8366" t="s">
        <v>339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16638725</v>
      </c>
      <c r="AI8366">
        <v>6356</v>
      </c>
    </row>
    <row r="8367" spans="1:35">
      <c r="A8367" t="s">
        <v>227</v>
      </c>
      <c r="B8367" s="1">
        <v>46310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46314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46315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46316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46300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46301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46302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46303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46304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46305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46307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46308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46309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46310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46311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88</v>
      </c>
      <c r="J8383" t="s">
        <v>805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46312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88</v>
      </c>
      <c r="J8384" t="s">
        <v>805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46314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88</v>
      </c>
      <c r="J8385" t="s">
        <v>805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88</v>
      </c>
      <c r="J8386" t="s">
        <v>805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253</v>
      </c>
      <c r="F8387" t="s">
        <v>74</v>
      </c>
      <c r="G8387">
        <v>90</v>
      </c>
      <c r="H8387" t="s">
        <v>803</v>
      </c>
      <c r="I8387">
        <v>216</v>
      </c>
      <c r="J8387" t="s">
        <v>804</v>
      </c>
      <c r="K8387">
        <v>18087798</v>
      </c>
      <c r="L8387" t="s">
        <v>91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0</v>
      </c>
      <c r="AH8387">
        <v>16574783</v>
      </c>
      <c r="AI8387">
        <v>1610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253</v>
      </c>
      <c r="F8388" t="s">
        <v>74</v>
      </c>
      <c r="G8388">
        <v>90</v>
      </c>
      <c r="H8388" t="s">
        <v>803</v>
      </c>
      <c r="I8388">
        <v>216</v>
      </c>
      <c r="J8388" t="s">
        <v>804</v>
      </c>
      <c r="K8388">
        <v>44731102</v>
      </c>
      <c r="L8388" t="s">
        <v>72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0</v>
      </c>
      <c r="AH8388">
        <v>16629913</v>
      </c>
      <c r="AI8388">
        <v>4351</v>
      </c>
    </row>
    <row r="8389" spans="1:35">
      <c r="A8389" t="s">
        <v>227</v>
      </c>
      <c r="B8389" s="1">
        <v>46296</v>
      </c>
      <c r="C8389">
        <v>19</v>
      </c>
      <c r="D8389" t="s">
        <v>802</v>
      </c>
      <c r="E8389" t="s">
        <v>253</v>
      </c>
      <c r="F8389" t="s">
        <v>74</v>
      </c>
      <c r="G8389">
        <v>90</v>
      </c>
      <c r="H8389" t="s">
        <v>803</v>
      </c>
      <c r="I8389">
        <v>427</v>
      </c>
      <c r="J8389" t="s">
        <v>822</v>
      </c>
      <c r="K8389">
        <v>73202521</v>
      </c>
      <c r="L8389" t="s">
        <v>175</v>
      </c>
      <c r="M8389" t="s">
        <v>235</v>
      </c>
      <c r="O8389" t="s">
        <v>73</v>
      </c>
      <c r="P8389" s="2">
        <v>0.41666666666666669</v>
      </c>
      <c r="Q8389" s="2">
        <v>0.54166666666666663</v>
      </c>
      <c r="R8389" t="s">
        <v>237</v>
      </c>
      <c r="Y8389" s="2">
        <v>0.125</v>
      </c>
      <c r="Z8389" s="2">
        <v>0.125</v>
      </c>
      <c r="AA8389">
        <v>3</v>
      </c>
      <c r="AB8389">
        <v>3</v>
      </c>
      <c r="AD8389">
        <v>5</v>
      </c>
      <c r="AE8389" t="s">
        <v>255</v>
      </c>
      <c r="AF8389" t="s">
        <v>243</v>
      </c>
      <c r="AG8389">
        <v>0</v>
      </c>
      <c r="AH8389">
        <v>16638725</v>
      </c>
      <c r="AI8389">
        <v>6356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253</v>
      </c>
      <c r="F8390" t="s">
        <v>74</v>
      </c>
      <c r="G8390">
        <v>90</v>
      </c>
      <c r="H8390" t="s">
        <v>803</v>
      </c>
      <c r="I8390">
        <v>474</v>
      </c>
      <c r="J8390" t="s">
        <v>824</v>
      </c>
      <c r="K8390">
        <v>73202521</v>
      </c>
      <c r="L8390" t="s">
        <v>175</v>
      </c>
      <c r="M8390" t="s">
        <v>235</v>
      </c>
      <c r="O8390" t="s">
        <v>339</v>
      </c>
      <c r="P8390" s="2">
        <v>0.29166666666666669</v>
      </c>
      <c r="Q8390" s="2">
        <v>0.41666666666666669</v>
      </c>
      <c r="R8390" t="s">
        <v>237</v>
      </c>
      <c r="Y8390" s="2">
        <v>0.125</v>
      </c>
      <c r="Z8390" s="2">
        <v>0.125</v>
      </c>
      <c r="AA8390">
        <v>3</v>
      </c>
      <c r="AB8390">
        <v>3</v>
      </c>
      <c r="AD8390">
        <v>5</v>
      </c>
      <c r="AE8390" t="s">
        <v>255</v>
      </c>
      <c r="AF8390" t="s">
        <v>243</v>
      </c>
      <c r="AG8390">
        <v>0</v>
      </c>
      <c r="AH8390">
        <v>16638725</v>
      </c>
      <c r="AI8390">
        <v>6356</v>
      </c>
    </row>
    <row r="8391" spans="1:35">
      <c r="A8391" t="s">
        <v>227</v>
      </c>
      <c r="B8391" s="1">
        <v>46303</v>
      </c>
      <c r="C8391">
        <v>19</v>
      </c>
      <c r="D8391" t="s">
        <v>802</v>
      </c>
      <c r="E8391" t="s">
        <v>378</v>
      </c>
      <c r="F8391" t="s">
        <v>379</v>
      </c>
      <c r="G8391">
        <v>90</v>
      </c>
      <c r="H8391" t="s">
        <v>803</v>
      </c>
      <c r="I8391">
        <v>216</v>
      </c>
      <c r="J8391" t="s">
        <v>804</v>
      </c>
      <c r="K8391">
        <v>40466978</v>
      </c>
      <c r="L8391" t="s">
        <v>381</v>
      </c>
      <c r="M8391" t="s">
        <v>235</v>
      </c>
      <c r="O8391" t="s">
        <v>382</v>
      </c>
      <c r="P8391" s="2">
        <v>0.54166666666666663</v>
      </c>
      <c r="Q8391" s="2">
        <v>0.79166666666666663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21</v>
      </c>
      <c r="AE8391" t="s">
        <v>385</v>
      </c>
      <c r="AF8391" t="s">
        <v>243</v>
      </c>
      <c r="AG8391">
        <v>0</v>
      </c>
      <c r="AH8391">
        <v>15485756</v>
      </c>
      <c r="AI8391">
        <v>8923</v>
      </c>
    </row>
    <row r="8392" spans="1:35">
      <c r="A8392" t="s">
        <v>227</v>
      </c>
      <c r="B8392" s="1">
        <v>46303</v>
      </c>
      <c r="C8392">
        <v>19</v>
      </c>
      <c r="D8392" t="s">
        <v>802</v>
      </c>
      <c r="E8392" t="s">
        <v>378</v>
      </c>
      <c r="F8392" t="s">
        <v>379</v>
      </c>
      <c r="G8392">
        <v>90</v>
      </c>
      <c r="H8392" t="s">
        <v>803</v>
      </c>
      <c r="I8392">
        <v>216</v>
      </c>
      <c r="J8392" t="s">
        <v>804</v>
      </c>
      <c r="K8392">
        <v>41851369</v>
      </c>
      <c r="L8392" t="s">
        <v>386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21</v>
      </c>
      <c r="AE8392" t="s">
        <v>385</v>
      </c>
      <c r="AF8392" t="s">
        <v>243</v>
      </c>
      <c r="AG8392">
        <v>0</v>
      </c>
      <c r="AH8392">
        <v>15097912</v>
      </c>
      <c r="AI8392">
        <v>6210</v>
      </c>
    </row>
    <row r="8393" spans="1:35">
      <c r="A8393" t="s">
        <v>227</v>
      </c>
      <c r="B8393" s="1">
        <v>46302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46303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46310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46317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46318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46319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88</v>
      </c>
      <c r="J8411" t="s">
        <v>805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46324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88</v>
      </c>
      <c r="J8412" t="s">
        <v>805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46325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88</v>
      </c>
      <c r="J8413" t="s">
        <v>805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88</v>
      </c>
      <c r="J8414" t="s">
        <v>805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46303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216</v>
      </c>
      <c r="J8415" t="s">
        <v>804</v>
      </c>
      <c r="K8415">
        <v>18092168</v>
      </c>
      <c r="L8415" t="s">
        <v>404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46303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216</v>
      </c>
      <c r="J8416" t="s">
        <v>804</v>
      </c>
      <c r="K8416">
        <v>42616763</v>
      </c>
      <c r="L8416" t="s">
        <v>407</v>
      </c>
      <c r="M8416" t="s">
        <v>235</v>
      </c>
      <c r="O8416" t="s">
        <v>131</v>
      </c>
      <c r="P8416" s="2">
        <v>0.58333333333333337</v>
      </c>
      <c r="Q8416" s="2">
        <v>0.83333333333333337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46296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17811573</v>
      </c>
      <c r="L8417" t="s">
        <v>400</v>
      </c>
      <c r="M8417" t="s">
        <v>235</v>
      </c>
      <c r="O8417" t="s">
        <v>15</v>
      </c>
      <c r="P8417" s="2">
        <v>0.45833333333333331</v>
      </c>
      <c r="Q8417" s="2">
        <v>0.5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46297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17811573</v>
      </c>
      <c r="L8418" t="s">
        <v>400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46298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17811573</v>
      </c>
      <c r="L8419" t="s">
        <v>400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46296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46297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46298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46300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46301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46302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46304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46305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46307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46308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46309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46310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46314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46315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46317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46321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46322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46323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46324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46325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46326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46296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46297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46298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46304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46305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46308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46309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46310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46311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46312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46314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46315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46316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46317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46318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46319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46321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46322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46323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473</v>
      </c>
      <c r="J8464" t="s">
        <v>825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46324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473</v>
      </c>
      <c r="J8465" t="s">
        <v>825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46325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473</v>
      </c>
      <c r="J8466" t="s">
        <v>825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46326</v>
      </c>
      <c r="C8467">
        <v>19</v>
      </c>
      <c r="D8467" t="s">
        <v>802</v>
      </c>
      <c r="E8467" t="s">
        <v>397</v>
      </c>
      <c r="F8467" t="s">
        <v>398</v>
      </c>
      <c r="G8467">
        <v>90</v>
      </c>
      <c r="H8467" t="s">
        <v>803</v>
      </c>
      <c r="I8467">
        <v>473</v>
      </c>
      <c r="J8467" t="s">
        <v>825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46296</v>
      </c>
      <c r="C8468">
        <v>19</v>
      </c>
      <c r="D8468" t="s">
        <v>802</v>
      </c>
      <c r="E8468" t="s">
        <v>397</v>
      </c>
      <c r="F8468" t="s">
        <v>398</v>
      </c>
      <c r="G8468">
        <v>90</v>
      </c>
      <c r="H8468" t="s">
        <v>803</v>
      </c>
      <c r="I8468">
        <v>474</v>
      </c>
      <c r="J8468" t="s">
        <v>824</v>
      </c>
      <c r="K8468">
        <v>17811573</v>
      </c>
      <c r="L8468" t="s">
        <v>400</v>
      </c>
      <c r="M8468" t="s">
        <v>235</v>
      </c>
      <c r="O8468" t="s">
        <v>591</v>
      </c>
      <c r="P8468" s="2">
        <v>0.5</v>
      </c>
      <c r="Q8468" s="2">
        <v>0.58333333333333337</v>
      </c>
      <c r="R8468" t="s">
        <v>237</v>
      </c>
      <c r="Y8468" s="2">
        <v>8.3333333333333329E-2</v>
      </c>
      <c r="Z8468" s="2">
        <v>8.3333333333333329E-2</v>
      </c>
      <c r="AA8468">
        <v>2</v>
      </c>
      <c r="AB8468">
        <v>2</v>
      </c>
      <c r="AD8468">
        <v>6</v>
      </c>
      <c r="AE8468" t="s">
        <v>403</v>
      </c>
      <c r="AF8468" t="s">
        <v>256</v>
      </c>
      <c r="AG8468">
        <v>0</v>
      </c>
      <c r="AH8468">
        <v>11846242</v>
      </c>
      <c r="AI8468">
        <v>2481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397</v>
      </c>
      <c r="F8469" t="s">
        <v>398</v>
      </c>
      <c r="G8469">
        <v>90</v>
      </c>
      <c r="H8469" t="s">
        <v>803</v>
      </c>
      <c r="I8469">
        <v>474</v>
      </c>
      <c r="J8469" t="s">
        <v>824</v>
      </c>
      <c r="K8469">
        <v>17811573</v>
      </c>
      <c r="L8469" t="s">
        <v>400</v>
      </c>
      <c r="M8469" t="s">
        <v>235</v>
      </c>
      <c r="O8469" t="s">
        <v>591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403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46298</v>
      </c>
      <c r="C8470">
        <v>19</v>
      </c>
      <c r="D8470" t="s">
        <v>802</v>
      </c>
      <c r="E8470" t="s">
        <v>397</v>
      </c>
      <c r="F8470" t="s">
        <v>398</v>
      </c>
      <c r="G8470">
        <v>90</v>
      </c>
      <c r="H8470" t="s">
        <v>803</v>
      </c>
      <c r="I8470">
        <v>474</v>
      </c>
      <c r="J8470" t="s">
        <v>824</v>
      </c>
      <c r="K8470">
        <v>17811573</v>
      </c>
      <c r="L8470" t="s">
        <v>400</v>
      </c>
      <c r="M8470" t="s">
        <v>235</v>
      </c>
      <c r="O8470" t="s">
        <v>591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403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46303</v>
      </c>
      <c r="C8471">
        <v>19</v>
      </c>
      <c r="D8471" t="s">
        <v>802</v>
      </c>
      <c r="E8471" t="s">
        <v>737</v>
      </c>
      <c r="F8471" t="s">
        <v>738</v>
      </c>
      <c r="G8471">
        <v>90</v>
      </c>
      <c r="H8471" t="s">
        <v>803</v>
      </c>
      <c r="I8471">
        <v>216</v>
      </c>
      <c r="J8471" t="s">
        <v>804</v>
      </c>
      <c r="K8471">
        <v>18114157</v>
      </c>
      <c r="L8471" t="s">
        <v>740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8</v>
      </c>
      <c r="AE8471" t="s">
        <v>738</v>
      </c>
      <c r="AF8471" t="s">
        <v>256</v>
      </c>
      <c r="AG8471">
        <v>0</v>
      </c>
      <c r="AH8471">
        <v>12618866</v>
      </c>
      <c r="AI8471">
        <v>2116</v>
      </c>
    </row>
    <row r="8472" spans="1:35">
      <c r="A8472" t="s">
        <v>227</v>
      </c>
      <c r="B8472" s="1">
        <v>46308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22</v>
      </c>
      <c r="J8472" t="s">
        <v>814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46314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22</v>
      </c>
      <c r="J8473" t="s">
        <v>814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46322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22</v>
      </c>
      <c r="J8474" t="s">
        <v>814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46297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22</v>
      </c>
      <c r="J8475" t="s">
        <v>814</v>
      </c>
      <c r="K8475">
        <v>43997062</v>
      </c>
      <c r="L8475" t="s">
        <v>652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16578478</v>
      </c>
      <c r="AI8475">
        <v>6991</v>
      </c>
    </row>
    <row r="8476" spans="1:35">
      <c r="A8476" t="s">
        <v>227</v>
      </c>
      <c r="B8476" s="1">
        <v>46296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46298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46300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46301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46302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16787908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46303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16787908</v>
      </c>
      <c r="L8482" t="s">
        <v>647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46304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16787908</v>
      </c>
      <c r="L8483" t="s">
        <v>647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46305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16787908</v>
      </c>
      <c r="L8484" t="s">
        <v>647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46305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46307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46308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46309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88</v>
      </c>
      <c r="J8489" t="s">
        <v>805</v>
      </c>
      <c r="K8489">
        <v>32941673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46310</v>
      </c>
      <c r="C8490">
        <v>19</v>
      </c>
      <c r="D8490" t="s">
        <v>802</v>
      </c>
      <c r="E8490" t="s">
        <v>645</v>
      </c>
      <c r="F8490" t="s">
        <v>646</v>
      </c>
      <c r="G8490">
        <v>90</v>
      </c>
      <c r="H8490" t="s">
        <v>803</v>
      </c>
      <c r="I8490">
        <v>88</v>
      </c>
      <c r="J8490" t="s">
        <v>805</v>
      </c>
      <c r="K8490">
        <v>32941673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648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46311</v>
      </c>
      <c r="C8491">
        <v>19</v>
      </c>
      <c r="D8491" t="s">
        <v>802</v>
      </c>
      <c r="E8491" t="s">
        <v>645</v>
      </c>
      <c r="F8491" t="s">
        <v>646</v>
      </c>
      <c r="G8491">
        <v>90</v>
      </c>
      <c r="H8491" t="s">
        <v>803</v>
      </c>
      <c r="I8491">
        <v>88</v>
      </c>
      <c r="J8491" t="s">
        <v>805</v>
      </c>
      <c r="K8491">
        <v>32941673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648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46312</v>
      </c>
      <c r="C8492">
        <v>19</v>
      </c>
      <c r="D8492" t="s">
        <v>802</v>
      </c>
      <c r="E8492" t="s">
        <v>645</v>
      </c>
      <c r="F8492" t="s">
        <v>646</v>
      </c>
      <c r="G8492">
        <v>90</v>
      </c>
      <c r="H8492" t="s">
        <v>803</v>
      </c>
      <c r="I8492">
        <v>88</v>
      </c>
      <c r="J8492" t="s">
        <v>805</v>
      </c>
      <c r="K8492">
        <v>32941673</v>
      </c>
      <c r="L8492" t="s">
        <v>650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648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46303</v>
      </c>
      <c r="C8493">
        <v>19</v>
      </c>
      <c r="D8493" t="s">
        <v>802</v>
      </c>
      <c r="E8493" t="s">
        <v>645</v>
      </c>
      <c r="F8493" t="s">
        <v>646</v>
      </c>
      <c r="G8493">
        <v>90</v>
      </c>
      <c r="H8493" t="s">
        <v>803</v>
      </c>
      <c r="I8493">
        <v>216</v>
      </c>
      <c r="J8493" t="s">
        <v>804</v>
      </c>
      <c r="K8493">
        <v>17872626</v>
      </c>
      <c r="L8493" t="s">
        <v>741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648</v>
      </c>
      <c r="AF8493" t="s">
        <v>256</v>
      </c>
      <c r="AG8493">
        <v>0</v>
      </c>
      <c r="AH8493">
        <v>11845672</v>
      </c>
      <c r="AI8493">
        <v>980</v>
      </c>
    </row>
    <row r="8494" spans="1:35">
      <c r="A8494" t="s">
        <v>227</v>
      </c>
      <c r="B8494" s="1">
        <v>46312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46314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46315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46316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46317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46318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46319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46321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46322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46323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46324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46325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46326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88</v>
      </c>
      <c r="J8506" t="s">
        <v>805</v>
      </c>
      <c r="K8506">
        <v>19083811</v>
      </c>
      <c r="L8506" t="s">
        <v>656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46301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18015022</v>
      </c>
      <c r="L8507" t="s">
        <v>653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12934558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18147080</v>
      </c>
      <c r="L8508" t="s">
        <v>713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14008495</v>
      </c>
    </row>
    <row r="8509" spans="1:34">
      <c r="A8509" t="s">
        <v>227</v>
      </c>
      <c r="B8509" s="1">
        <v>46305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32542221</v>
      </c>
      <c r="L8509" t="s">
        <v>655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16368358</v>
      </c>
    </row>
    <row r="8510" spans="1:34">
      <c r="A8510" t="s">
        <v>227</v>
      </c>
      <c r="B8510" s="1">
        <v>46312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89</v>
      </c>
      <c r="J8510" t="s">
        <v>810</v>
      </c>
      <c r="K8510">
        <v>43880048</v>
      </c>
      <c r="L8510" t="s">
        <v>420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14868746</v>
      </c>
    </row>
    <row r="8511" spans="1:34">
      <c r="A8511" t="s">
        <v>227</v>
      </c>
      <c r="B8511" s="1">
        <v>46300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18111753</v>
      </c>
      <c r="L8511" t="s">
        <v>786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13910963</v>
      </c>
    </row>
    <row r="8512" spans="1:34">
      <c r="A8512" t="s">
        <v>227</v>
      </c>
      <c r="B8512" s="1">
        <v>46307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119</v>
      </c>
      <c r="J8512" t="s">
        <v>808</v>
      </c>
      <c r="K8512">
        <v>43880048</v>
      </c>
      <c r="L8512" t="s">
        <v>420</v>
      </c>
      <c r="M8512" t="s">
        <v>235</v>
      </c>
      <c r="O8512" t="s">
        <v>625</v>
      </c>
      <c r="P8512" s="2">
        <v>0.29166666666666669</v>
      </c>
      <c r="Q8512" s="2">
        <v>0.79166666666666663</v>
      </c>
      <c r="R8512" t="s">
        <v>237</v>
      </c>
      <c r="Y8512" s="2">
        <v>0.5</v>
      </c>
      <c r="Z8512" s="2">
        <v>0.5</v>
      </c>
      <c r="AA8512">
        <v>12</v>
      </c>
      <c r="AB8512">
        <v>12</v>
      </c>
      <c r="AD8512">
        <v>52</v>
      </c>
      <c r="AE8512" t="s">
        <v>412</v>
      </c>
      <c r="AF8512" t="s">
        <v>243</v>
      </c>
      <c r="AG8512">
        <v>0</v>
      </c>
      <c r="AH8512">
        <v>14868746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207840</v>
      </c>
      <c r="L8513" t="s">
        <v>411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12476484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3886249</v>
      </c>
      <c r="L8514" t="s">
        <v>744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13519137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17899117</v>
      </c>
      <c r="L8515" t="s">
        <v>413</v>
      </c>
      <c r="M8515" t="s">
        <v>235</v>
      </c>
      <c r="O8515" t="s">
        <v>62</v>
      </c>
      <c r="P8515" s="2">
        <v>0.33333333333333331</v>
      </c>
      <c r="Q8515" s="2">
        <v>0.58333333333333337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16460426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17903898</v>
      </c>
      <c r="L8516" t="s">
        <v>414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12745373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17934038</v>
      </c>
      <c r="L8517" t="s">
        <v>415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12920698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18136562</v>
      </c>
      <c r="L8518" t="s">
        <v>416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12905842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18837773</v>
      </c>
      <c r="L8519" t="s">
        <v>417</v>
      </c>
      <c r="M8519" t="s">
        <v>235</v>
      </c>
      <c r="O8519" t="s">
        <v>382</v>
      </c>
      <c r="P8519" s="2">
        <v>0.54166666666666663</v>
      </c>
      <c r="Q8519" s="2">
        <v>0.79166666666666663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12912598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18866467</v>
      </c>
      <c r="L8520" t="s">
        <v>418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14890286</v>
      </c>
    </row>
    <row r="8521" spans="1:34">
      <c r="A8521" t="s">
        <v>227</v>
      </c>
      <c r="B8521" s="1">
        <v>46303</v>
      </c>
      <c r="C8521">
        <v>19</v>
      </c>
      <c r="D8521" t="s">
        <v>802</v>
      </c>
      <c r="E8521" t="s">
        <v>409</v>
      </c>
      <c r="F8521" t="s">
        <v>410</v>
      </c>
      <c r="G8521">
        <v>90</v>
      </c>
      <c r="H8521" t="s">
        <v>803</v>
      </c>
      <c r="I8521">
        <v>216</v>
      </c>
      <c r="J8521" t="s">
        <v>804</v>
      </c>
      <c r="K8521">
        <v>19229015</v>
      </c>
      <c r="L8521" t="s">
        <v>419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412</v>
      </c>
      <c r="AF8521" t="s">
        <v>256</v>
      </c>
      <c r="AG8521">
        <v>0</v>
      </c>
      <c r="AH8521">
        <v>12914574</v>
      </c>
    </row>
    <row r="8522" spans="1:34">
      <c r="A8522" t="s">
        <v>227</v>
      </c>
      <c r="B8522" s="1">
        <v>46310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3305370</v>
      </c>
      <c r="L8527" t="s">
        <v>746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46296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46298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17923650</v>
      </c>
      <c r="L8533" t="s">
        <v>747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46307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46308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46309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46310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18822285</v>
      </c>
      <c r="L8539" t="s">
        <v>665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46296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46298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46300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46301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46304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46305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46307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46308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46309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46310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46316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46317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46318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46319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46323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88</v>
      </c>
      <c r="J8564" t="s">
        <v>805</v>
      </c>
      <c r="K8564">
        <v>32522095</v>
      </c>
      <c r="L8564" t="s">
        <v>826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46301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18016236</v>
      </c>
      <c r="L8565" t="s">
        <v>658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14913117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18091557</v>
      </c>
      <c r="L8566" t="s">
        <v>426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256</v>
      </c>
      <c r="AG8566">
        <v>0</v>
      </c>
      <c r="AH8566">
        <v>12923097</v>
      </c>
    </row>
    <row r="8567" spans="1:34">
      <c r="A8567" t="s">
        <v>227</v>
      </c>
      <c r="B8567" s="1">
        <v>46302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18174719</v>
      </c>
      <c r="L8567" t="s">
        <v>659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14008433</v>
      </c>
    </row>
    <row r="8568" spans="1:34">
      <c r="A8568" t="s">
        <v>227</v>
      </c>
      <c r="B8568" s="1">
        <v>46312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18200728</v>
      </c>
      <c r="L8568" t="s">
        <v>427</v>
      </c>
      <c r="M8568" t="s">
        <v>235</v>
      </c>
      <c r="O8568" t="s">
        <v>382</v>
      </c>
      <c r="P8568" s="2">
        <v>0.54166666666666663</v>
      </c>
      <c r="Q8568" s="2">
        <v>0.79166666666666663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239</v>
      </c>
      <c r="AG8568">
        <v>0</v>
      </c>
      <c r="AH8568">
        <v>16632502</v>
      </c>
    </row>
    <row r="8569" spans="1:34">
      <c r="A8569" t="s">
        <v>227</v>
      </c>
      <c r="B8569" s="1">
        <v>46317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19082938</v>
      </c>
      <c r="L8569" t="s">
        <v>660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16469123</v>
      </c>
    </row>
    <row r="8570" spans="1:34">
      <c r="A8570" t="s">
        <v>227</v>
      </c>
      <c r="B8570" s="1">
        <v>46319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19559326</v>
      </c>
      <c r="L8570" t="s">
        <v>428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16390552</v>
      </c>
    </row>
    <row r="8571" spans="1:34">
      <c r="A8571" t="s">
        <v>227</v>
      </c>
      <c r="B8571" s="1">
        <v>46321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19701086</v>
      </c>
      <c r="L8571" t="s">
        <v>429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15486357</v>
      </c>
    </row>
    <row r="8572" spans="1:34">
      <c r="A8572" t="s">
        <v>227</v>
      </c>
      <c r="B8572" s="1">
        <v>46312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41803039</v>
      </c>
      <c r="L8572" t="s">
        <v>432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16575055</v>
      </c>
    </row>
    <row r="8573" spans="1:34">
      <c r="A8573" t="s">
        <v>227</v>
      </c>
      <c r="B8573" s="1">
        <v>46308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42208598</v>
      </c>
      <c r="L8573" t="s">
        <v>787</v>
      </c>
      <c r="M8573" t="s">
        <v>235</v>
      </c>
      <c r="O8573" t="s">
        <v>382</v>
      </c>
      <c r="P8573" s="2">
        <v>0.54166666666666663</v>
      </c>
      <c r="Q8573" s="2">
        <v>0.79166666666666663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16636591</v>
      </c>
    </row>
    <row r="8574" spans="1:34">
      <c r="A8574" t="s">
        <v>227</v>
      </c>
      <c r="B8574" s="1">
        <v>46304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42434444</v>
      </c>
      <c r="L8574" t="s">
        <v>715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16347413</v>
      </c>
    </row>
    <row r="8575" spans="1:34">
      <c r="A8575" t="s">
        <v>227</v>
      </c>
      <c r="B8575" s="1">
        <v>46311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42787470</v>
      </c>
      <c r="L8575" t="s">
        <v>433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16629864</v>
      </c>
    </row>
    <row r="8576" spans="1:34">
      <c r="A8576" t="s">
        <v>227</v>
      </c>
      <c r="B8576" s="1">
        <v>46315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42979697</v>
      </c>
      <c r="L8576" t="s">
        <v>661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16653259</v>
      </c>
    </row>
    <row r="8577" spans="1:34">
      <c r="A8577" t="s">
        <v>227</v>
      </c>
      <c r="B8577" s="1">
        <v>46296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46297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46298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46300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46301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46302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46304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46305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46307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46308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46309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46310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46311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46312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46314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46315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46316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46317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46318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46319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46321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46324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46325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43952954</v>
      </c>
      <c r="L8601" t="s">
        <v>827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44784252</v>
      </c>
      <c r="L8602" t="s">
        <v>716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16636936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2026-10-15T14:36:05Z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