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<sst xmlns="http://schemas.openxmlformats.org/spreadsheetml/2006/main" count="114948" uniqueCount="847">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</sst>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4.47383587963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9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65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0">
        <item x="284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80"/>
        <item x="179"/>
        <item x="219"/>
        <item x="198"/>
        <item x="240"/>
        <item x="291"/>
        <item x="78"/>
        <item x="79"/>
        <item x="116"/>
        <item x="248"/>
        <item x="290"/>
        <item x="74"/>
        <item x="186"/>
        <item x="278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1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5"/>
        <item x="105"/>
        <item x="199"/>
        <item x="294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7"/>
        <item x="161"/>
        <item x="283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7"/>
        <item x="227"/>
        <item x="220"/>
        <item x="12"/>
        <item x="134"/>
        <item x="65"/>
        <item x="139"/>
        <item x="101"/>
        <item x="144"/>
        <item x="236"/>
        <item x="52"/>
        <item x="288"/>
        <item x="223"/>
        <item x="25"/>
        <item x="10"/>
        <item x="251"/>
        <item x="269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70"/>
        <item x="35"/>
        <item x="194"/>
        <item x="42"/>
        <item x="234"/>
        <item x="104"/>
        <item x="158"/>
        <item x="255"/>
        <item x="260"/>
        <item x="93"/>
        <item x="88"/>
        <item x="286"/>
        <item x="142"/>
        <item x="211"/>
        <item x="124"/>
        <item x="263"/>
        <item x="47"/>
        <item x="293"/>
        <item x="292"/>
        <item x="126"/>
        <item x="19"/>
        <item x="175"/>
        <item x="250"/>
        <item x="296"/>
        <item x="224"/>
        <item x="233"/>
        <item x="215"/>
        <item x="165"/>
        <item x="212"/>
        <item x="173"/>
        <item x="34"/>
        <item x="289"/>
        <item x="259"/>
        <item x="140"/>
        <item x="54"/>
        <item x="231"/>
        <item x="244"/>
        <item x="245"/>
        <item x="24"/>
        <item x="164"/>
        <item x="91"/>
        <item x="279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5"/>
        <item x="178"/>
        <item x="95"/>
        <item x="176"/>
        <item x="282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8"/>
        <item x="30"/>
        <item x="274"/>
        <item x="277"/>
        <item x="86"/>
        <item x="37"/>
        <item x="77"/>
        <item x="80"/>
        <item x="38"/>
        <item x="53"/>
        <item x="87"/>
        <item x="89"/>
        <item x="271"/>
        <item x="103"/>
        <item x="145"/>
        <item x="169"/>
        <item x="261"/>
        <item x="265"/>
        <item x="267"/>
        <item x="275"/>
        <item x="276"/>
        <item x="7"/>
        <item x="272"/>
        <item x="131"/>
        <item x="273"/>
        <item x="121"/>
        <item x="193"/>
        <item x="216"/>
        <item x="253"/>
        <item x="90"/>
        <item x="207"/>
        <item x="218"/>
        <item x="217"/>
        <item x="26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5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69"/>
    </i>
    <i r="2">
      <x v="3"/>
    </i>
    <i r="3">
      <x v="14"/>
    </i>
    <i r="4">
      <x v="29"/>
    </i>
    <i r="1">
      <x v="183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 r="1">
      <x v="3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198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45"/>
    </i>
    <i r="2">
      <x v="46"/>
    </i>
    <i r="3">
      <x v="2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6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>
      <x v="19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55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5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5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2"/>
    </i>
    <i r="2">
      <x v="4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9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54"/>
    </i>
    <i r="2">
      <x v="4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263"/>
    </i>
    <i r="2">
      <x v="48"/>
    </i>
    <i r="3">
      <x v="34"/>
    </i>
    <i r="4">
      <x v="75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264"/>
    </i>
    <i r="2">
      <x v="18"/>
    </i>
    <i r="3">
      <x v="33"/>
    </i>
    <i r="4">
      <x v="75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>
      <x v="22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47"/>
    </i>
    <i r="2">
      <x v="17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4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4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4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4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4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681</v>
      </c>
      <c r="D2407" s="10">
        <v>1.0133928571428572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28</v>
      </c>
      <c r="D2408" s="10">
        <v>1.4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28</v>
      </c>
      <c r="D2409" s="10">
        <v>1.4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28</v>
      </c>
      <c r="D2410" s="10">
        <v>1.4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28</v>
      </c>
      <c r="D2411" s="10">
        <v>1.4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27</v>
      </c>
      <c r="D2412" s="10">
        <v>1.35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27</v>
      </c>
      <c r="D2413" s="10">
        <v>1.35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27</v>
      </c>
      <c r="D2414" s="10">
        <v>1.35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27</v>
      </c>
      <c r="D2415" s="10">
        <v>1.35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154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13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15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40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18</v>
      </c>
      <c r="B2439" s="18">
        <v>20</v>
      </c>
      <c r="C2439" s="18">
        <v>22</v>
      </c>
      <c r="D2439" s="10">
        <v>1.1000000000000001</v>
      </c>
      <c r="E2439" s="11" t="str">
        <f t="shared" si="37"/>
        <v>COMPLETO</v>
      </c>
    </row>
    <row r="2440" spans="1:5">
      <c r="A2440" s="14" t="s">
        <v>41</v>
      </c>
      <c r="B2440" s="18">
        <v>20</v>
      </c>
      <c r="C2440" s="18">
        <v>22</v>
      </c>
      <c r="D2440" s="10">
        <v>1.1000000000000001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20</v>
      </c>
      <c r="C2441" s="18">
        <v>22</v>
      </c>
      <c r="D2441" s="10">
        <v>1.1000000000000001</v>
      </c>
      <c r="E2441" s="11" t="str">
        <f t="shared" si="38"/>
        <v>COMPLETO</v>
      </c>
    </row>
    <row r="2442" spans="1:5">
      <c r="A2442" s="12" t="s">
        <v>84</v>
      </c>
      <c r="B2442" s="18">
        <v>16</v>
      </c>
      <c r="C2442" s="18">
        <v>17</v>
      </c>
      <c r="D2442" s="10">
        <v>1.0625</v>
      </c>
      <c r="E2442" s="11" t="str">
        <f t="shared" si="38"/>
        <v>COMPLETO</v>
      </c>
    </row>
    <row r="2443" spans="1:5">
      <c r="A2443" s="13" t="s">
        <v>85</v>
      </c>
      <c r="B2443" s="18">
        <v>16</v>
      </c>
      <c r="C2443" s="18">
        <v>17</v>
      </c>
      <c r="D2443" s="10">
        <v>1.0625</v>
      </c>
      <c r="E2443" s="11" t="str">
        <f t="shared" si="38"/>
        <v>COMPLETO</v>
      </c>
    </row>
    <row r="2444" spans="1:5">
      <c r="A2444" s="14" t="s">
        <v>86</v>
      </c>
      <c r="B2444" s="18">
        <v>16</v>
      </c>
      <c r="C2444" s="18">
        <v>17</v>
      </c>
      <c r="D2444" s="10">
        <v>1.0625</v>
      </c>
      <c r="E2444" s="11" t="str">
        <f t="shared" si="38"/>
        <v>COMPLETO</v>
      </c>
    </row>
    <row r="2445" spans="1:5">
      <c r="A2445" s="15" t="s">
        <v>87</v>
      </c>
      <c r="B2445" s="18">
        <v>16</v>
      </c>
      <c r="C2445" s="18">
        <v>17</v>
      </c>
      <c r="D2445" s="10">
        <v>1.0625</v>
      </c>
      <c r="E2445" s="11" t="str">
        <f t="shared" si="38"/>
        <v>COMPLETO</v>
      </c>
    </row>
    <row r="2446" spans="1:5">
      <c r="A2446" s="12" t="s">
        <v>156</v>
      </c>
      <c r="B2446" s="18">
        <v>20</v>
      </c>
      <c r="C2446" s="18">
        <v>21</v>
      </c>
      <c r="D2446" s="10">
        <v>1.05</v>
      </c>
      <c r="E2446" s="11" t="str">
        <f t="shared" si="38"/>
        <v>COMPLETO</v>
      </c>
    </row>
    <row r="2447" spans="1:5">
      <c r="A2447" s="13" t="s">
        <v>18</v>
      </c>
      <c r="B2447" s="18">
        <v>20</v>
      </c>
      <c r="C2447" s="18">
        <v>21</v>
      </c>
      <c r="D2447" s="10">
        <v>1.05</v>
      </c>
      <c r="E2447" s="11" t="str">
        <f t="shared" si="38"/>
        <v>COMPLETO</v>
      </c>
    </row>
    <row r="2448" spans="1:5">
      <c r="A2448" s="14" t="s">
        <v>30</v>
      </c>
      <c r="B2448" s="18">
        <v>20</v>
      </c>
      <c r="C2448" s="18">
        <v>21</v>
      </c>
      <c r="D2448" s="10">
        <v>1.05</v>
      </c>
      <c r="E2448" s="11" t="str">
        <f t="shared" si="38"/>
        <v>COMPLETO</v>
      </c>
    </row>
    <row r="2449" spans="1:5">
      <c r="A2449" s="15" t="s">
        <v>11</v>
      </c>
      <c r="B2449" s="18">
        <v>20</v>
      </c>
      <c r="C2449" s="18">
        <v>21</v>
      </c>
      <c r="D2449" s="10">
        <v>1.05</v>
      </c>
      <c r="E2449" s="11" t="str">
        <f t="shared" si="38"/>
        <v>COMPLETO</v>
      </c>
    </row>
    <row r="2450" spans="1:5">
      <c r="A2450" s="12" t="s">
        <v>158</v>
      </c>
      <c r="B2450" s="18">
        <v>20</v>
      </c>
      <c r="C2450" s="18">
        <v>21</v>
      </c>
      <c r="D2450" s="10">
        <v>1.05</v>
      </c>
      <c r="E2450" s="11" t="str">
        <f t="shared" si="38"/>
        <v>COMPLETO</v>
      </c>
    </row>
    <row r="2451" spans="1:5">
      <c r="A2451" s="13" t="s">
        <v>18</v>
      </c>
      <c r="B2451" s="18">
        <v>20</v>
      </c>
      <c r="C2451" s="18">
        <v>21</v>
      </c>
      <c r="D2451" s="10">
        <v>1.05</v>
      </c>
      <c r="E2451" s="11" t="str">
        <f t="shared" si="38"/>
        <v>COMPLETO</v>
      </c>
    </row>
    <row r="2452" spans="1:5">
      <c r="A2452" s="14" t="s">
        <v>19</v>
      </c>
      <c r="B2452" s="18">
        <v>20</v>
      </c>
      <c r="C2452" s="18">
        <v>21</v>
      </c>
      <c r="D2452" s="10">
        <v>1.05</v>
      </c>
      <c r="E2452" s="11" t="str">
        <f t="shared" si="38"/>
        <v>COMPLETO</v>
      </c>
    </row>
    <row r="2453" spans="1:5">
      <c r="A2453" s="15" t="s">
        <v>11</v>
      </c>
      <c r="B2453" s="18">
        <v>20</v>
      </c>
      <c r="C2453" s="18">
        <v>21</v>
      </c>
      <c r="D2453" s="10">
        <v>1.05</v>
      </c>
      <c r="E2453" s="11" t="str">
        <f t="shared" si="38"/>
        <v>COMPLETO</v>
      </c>
    </row>
    <row r="2454" spans="1:5">
      <c r="A2454" s="12" t="s">
        <v>69</v>
      </c>
      <c r="B2454" s="18">
        <v>20</v>
      </c>
      <c r="C2454" s="18">
        <v>21</v>
      </c>
      <c r="D2454" s="10">
        <v>1.05</v>
      </c>
      <c r="E2454" s="11" t="str">
        <f t="shared" si="38"/>
        <v>COMPLETO</v>
      </c>
    </row>
    <row r="2455" spans="1:5">
      <c r="A2455" s="13" t="s">
        <v>9</v>
      </c>
      <c r="B2455" s="18">
        <v>20</v>
      </c>
      <c r="C2455" s="18">
        <v>21</v>
      </c>
      <c r="D2455" s="10">
        <v>1.05</v>
      </c>
      <c r="E2455" s="11" t="str">
        <f t="shared" si="38"/>
        <v>COMPLETO</v>
      </c>
    </row>
    <row r="2456" spans="1:5">
      <c r="A2456" s="14" t="s">
        <v>50</v>
      </c>
      <c r="B2456" s="18">
        <v>20</v>
      </c>
      <c r="C2456" s="18">
        <v>21</v>
      </c>
      <c r="D2456" s="10">
        <v>1.05</v>
      </c>
      <c r="E2456" s="11" t="str">
        <f t="shared" si="38"/>
        <v>COMPLETO</v>
      </c>
    </row>
    <row r="2457" spans="1:5">
      <c r="A2457" s="15" t="s">
        <v>64</v>
      </c>
      <c r="B2457" s="18">
        <v>20</v>
      </c>
      <c r="C2457" s="18">
        <v>21</v>
      </c>
      <c r="D2457" s="10">
        <v>1.05</v>
      </c>
      <c r="E2457" s="11" t="str">
        <f t="shared" si="38"/>
        <v>COMPLETO</v>
      </c>
    </row>
    <row r="2458" spans="1:5">
      <c r="A2458" s="12" t="s">
        <v>172</v>
      </c>
      <c r="B2458" s="18">
        <v>25</v>
      </c>
      <c r="C2458" s="18">
        <v>26</v>
      </c>
      <c r="D2458" s="10">
        <v>1.04</v>
      </c>
      <c r="E2458" s="11" t="str">
        <f t="shared" si="38"/>
        <v>COMPLETO</v>
      </c>
    </row>
    <row r="2459" spans="1:5">
      <c r="A2459" s="13" t="s">
        <v>150</v>
      </c>
      <c r="B2459" s="18">
        <v>5</v>
      </c>
      <c r="C2459" s="18">
        <v>5</v>
      </c>
      <c r="D2459" s="10">
        <v>1</v>
      </c>
      <c r="E2459" s="11" t="str">
        <f t="shared" si="38"/>
        <v>COMPLETO</v>
      </c>
    </row>
    <row r="2460" spans="1:5">
      <c r="A2460" s="14" t="s">
        <v>37</v>
      </c>
      <c r="B2460" s="18">
        <v>5</v>
      </c>
      <c r="C2460" s="18">
        <v>5</v>
      </c>
      <c r="D2460" s="10">
        <v>1</v>
      </c>
      <c r="E2460" s="11" t="str">
        <f t="shared" si="38"/>
        <v>COMPLETO</v>
      </c>
    </row>
    <row r="2461" spans="1:5">
      <c r="A2461" s="15" t="s">
        <v>11</v>
      </c>
      <c r="B2461" s="18">
        <v>5</v>
      </c>
      <c r="C2461" s="18">
        <v>5</v>
      </c>
      <c r="D2461" s="10">
        <v>1</v>
      </c>
      <c r="E2461" s="11" t="str">
        <f t="shared" si="38"/>
        <v>COMPLETO</v>
      </c>
    </row>
    <row r="2462" spans="1:5">
      <c r="A2462" s="13" t="s">
        <v>18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4" t="s">
        <v>37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21</v>
      </c>
      <c r="D2464" s="10">
        <v>1.05</v>
      </c>
      <c r="E2464" s="11" t="str">
        <f t="shared" si="38"/>
        <v>COMPLETO</v>
      </c>
    </row>
    <row r="2465" spans="1:5">
      <c r="A2465" s="12" t="s">
        <v>58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9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59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88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3" t="s">
        <v>89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4" t="s">
        <v>19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5" t="s">
        <v>90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2" t="s">
        <v>159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3" t="s">
        <v>167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4" t="s">
        <v>95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5" t="s">
        <v>96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2" t="s">
        <v>180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35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151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3" t="s">
        <v>66</v>
      </c>
      <c r="B2482" s="18">
        <v>5</v>
      </c>
      <c r="C2482" s="18">
        <v>5</v>
      </c>
      <c r="D2482" s="10">
        <v>1</v>
      </c>
      <c r="E2482" s="11" t="str">
        <f t="shared" si="38"/>
        <v>COMPLETO</v>
      </c>
    </row>
    <row r="2483" spans="1:5">
      <c r="A2483" s="14" t="s">
        <v>43</v>
      </c>
      <c r="B2483" s="18">
        <v>5</v>
      </c>
      <c r="C2483" s="18">
        <v>5</v>
      </c>
      <c r="D2483" s="10">
        <v>1</v>
      </c>
      <c r="E2483" s="11" t="str">
        <f t="shared" si="38"/>
        <v>COMPLETO</v>
      </c>
    </row>
    <row r="2484" spans="1:5">
      <c r="A2484" s="15" t="s">
        <v>16</v>
      </c>
      <c r="B2484" s="18">
        <v>5</v>
      </c>
      <c r="C2484" s="18">
        <v>5</v>
      </c>
      <c r="D2484" s="10">
        <v>1</v>
      </c>
      <c r="E2484" s="11" t="str">
        <f t="shared" si="38"/>
        <v>COMPLETO</v>
      </c>
    </row>
    <row r="2485" spans="1:5">
      <c r="A2485" s="12" t="s">
        <v>48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30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49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50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119</v>
      </c>
      <c r="B2493" s="18">
        <v>15</v>
      </c>
      <c r="C2493" s="18">
        <v>15</v>
      </c>
      <c r="D2493" s="10">
        <v>1</v>
      </c>
      <c r="E2493" s="11" t="str">
        <f t="shared" si="38"/>
        <v>COMPLETO</v>
      </c>
    </row>
    <row r="2494" spans="1:5">
      <c r="A2494" s="13" t="s">
        <v>163</v>
      </c>
      <c r="B2494" s="18">
        <v>15</v>
      </c>
      <c r="C2494" s="18">
        <v>15</v>
      </c>
      <c r="D2494" s="10">
        <v>1</v>
      </c>
      <c r="E2494" s="11" t="str">
        <f t="shared" si="38"/>
        <v>COMPLETO</v>
      </c>
    </row>
    <row r="2495" spans="1:5">
      <c r="A2495" s="14" t="s">
        <v>117</v>
      </c>
      <c r="B2495" s="18">
        <v>15</v>
      </c>
      <c r="C2495" s="18">
        <v>15</v>
      </c>
      <c r="D2495" s="10">
        <v>1</v>
      </c>
      <c r="E2495" s="11" t="str">
        <f t="shared" si="38"/>
        <v>COMPLETO</v>
      </c>
    </row>
    <row r="2496" spans="1:5">
      <c r="A2496" s="15" t="s">
        <v>120</v>
      </c>
      <c r="B2496" s="18">
        <v>15</v>
      </c>
      <c r="C2496" s="18">
        <v>15</v>
      </c>
      <c r="D2496" s="10">
        <v>1</v>
      </c>
      <c r="E2496" s="11" t="str">
        <f t="shared" si="38"/>
        <v>COMPLETO</v>
      </c>
    </row>
    <row r="2497" spans="1:5">
      <c r="A2497" s="12" t="s">
        <v>33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3" t="s">
        <v>9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4" t="s">
        <v>21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2" t="s">
        <v>60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3" t="s">
        <v>9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4" t="s">
        <v>14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5" t="s">
        <v>11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78</v>
      </c>
      <c r="B2505" s="18">
        <v>12</v>
      </c>
      <c r="C2505" s="18">
        <v>12</v>
      </c>
      <c r="D2505" s="10">
        <v>1</v>
      </c>
      <c r="E2505" s="11" t="str">
        <f t="shared" si="39"/>
        <v>COMPLETO</v>
      </c>
    </row>
    <row r="2506" spans="1:5">
      <c r="A2506" s="13" t="s">
        <v>9</v>
      </c>
      <c r="B2506" s="18">
        <v>12</v>
      </c>
      <c r="C2506" s="18">
        <v>12</v>
      </c>
      <c r="D2506" s="10">
        <v>1</v>
      </c>
      <c r="E2506" s="11" t="str">
        <f t="shared" si="39"/>
        <v>COMPLETO</v>
      </c>
    </row>
    <row r="2507" spans="1:5">
      <c r="A2507" s="14" t="s">
        <v>45</v>
      </c>
      <c r="B2507" s="18">
        <v>12</v>
      </c>
      <c r="C2507" s="18">
        <v>12</v>
      </c>
      <c r="D2507" s="10">
        <v>1</v>
      </c>
      <c r="E2507" s="11" t="str">
        <f t="shared" si="39"/>
        <v>COMPLETO</v>
      </c>
    </row>
    <row r="2508" spans="1:5">
      <c r="A2508" s="15" t="s">
        <v>46</v>
      </c>
      <c r="B2508" s="18">
        <v>12</v>
      </c>
      <c r="C2508" s="18">
        <v>12</v>
      </c>
      <c r="D2508" s="10">
        <v>1</v>
      </c>
      <c r="E2508" s="11" t="str">
        <f t="shared" si="39"/>
        <v>COMPLETO</v>
      </c>
    </row>
    <row r="2509" spans="1:5">
      <c r="A2509" s="12" t="s">
        <v>164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3" t="s">
        <v>18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4" t="s">
        <v>37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5" t="s">
        <v>11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2" t="s">
        <v>26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3" t="s">
        <v>9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4" t="s">
        <v>27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5" t="s">
        <v>11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2" t="s">
        <v>51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3" t="s">
        <v>52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4" t="s">
        <v>30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5" t="s">
        <v>11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3" t="s">
        <v>53</v>
      </c>
      <c r="B2521" s="18">
        <v>5</v>
      </c>
      <c r="C2521" s="18">
        <v>5</v>
      </c>
      <c r="D2521" s="10">
        <v>1</v>
      </c>
      <c r="E2521" s="11" t="str">
        <f t="shared" si="39"/>
        <v>COMPLETO</v>
      </c>
    </row>
    <row r="2522" spans="1:5">
      <c r="A2522" s="14" t="s">
        <v>30</v>
      </c>
      <c r="B2522" s="18">
        <v>5</v>
      </c>
      <c r="C2522" s="18">
        <v>5</v>
      </c>
      <c r="D2522" s="10">
        <v>1</v>
      </c>
      <c r="E2522" s="11" t="str">
        <f t="shared" si="39"/>
        <v>COMPLETO</v>
      </c>
    </row>
    <row r="2523" spans="1:5">
      <c r="A2523" s="15" t="s">
        <v>11</v>
      </c>
      <c r="B2523" s="18">
        <v>5</v>
      </c>
      <c r="C2523" s="18">
        <v>5</v>
      </c>
      <c r="D2523" s="10">
        <v>1</v>
      </c>
      <c r="E2523" s="11" t="str">
        <f t="shared" si="39"/>
        <v>COMPLETO</v>
      </c>
    </row>
    <row r="2524" spans="1:5">
      <c r="A2524" s="12" t="s">
        <v>129</v>
      </c>
      <c r="B2524" s="18">
        <v>5</v>
      </c>
      <c r="C2524" s="18">
        <v>5</v>
      </c>
      <c r="D2524" s="10">
        <v>1</v>
      </c>
      <c r="E2524" s="11" t="str">
        <f t="shared" si="39"/>
        <v>COMPLETO</v>
      </c>
    </row>
    <row r="2525" spans="1:5">
      <c r="A2525" s="13" t="s">
        <v>66</v>
      </c>
      <c r="B2525" s="18">
        <v>5</v>
      </c>
      <c r="C2525" s="18">
        <v>5</v>
      </c>
      <c r="D2525" s="10">
        <v>1</v>
      </c>
      <c r="E2525" s="11" t="str">
        <f t="shared" si="39"/>
        <v>COMPLETO</v>
      </c>
    </row>
    <row r="2526" spans="1:5">
      <c r="A2526" s="14" t="s">
        <v>35</v>
      </c>
      <c r="B2526" s="18">
        <v>5</v>
      </c>
      <c r="C2526" s="18">
        <v>5</v>
      </c>
      <c r="D2526" s="10">
        <v>1</v>
      </c>
      <c r="E2526" s="11" t="str">
        <f t="shared" si="39"/>
        <v>COMPLETO</v>
      </c>
    </row>
    <row r="2527" spans="1:5">
      <c r="A2527" s="15" t="s">
        <v>80</v>
      </c>
      <c r="B2527" s="18">
        <v>5</v>
      </c>
      <c r="C2527" s="18">
        <v>5</v>
      </c>
      <c r="D2527" s="10">
        <v>1</v>
      </c>
      <c r="E2527" s="11" t="str">
        <f t="shared" si="39"/>
        <v>COMPLETO</v>
      </c>
    </row>
    <row r="2528" spans="1:5">
      <c r="A2528" s="12" t="s">
        <v>77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3" t="s">
        <v>18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4" t="s">
        <v>59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5" t="s">
        <v>11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2" t="s">
        <v>122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3" t="s">
        <v>9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4" t="s">
        <v>43</v>
      </c>
      <c r="B2534" s="18">
        <v>20</v>
      </c>
      <c r="C2534" s="18">
        <v>20</v>
      </c>
      <c r="D2534" s="10">
        <v>1</v>
      </c>
      <c r="E2534" s="11" t="str">
        <f t="shared" si="39"/>
        <v>COMPLETO</v>
      </c>
    </row>
    <row r="2535" spans="1:5">
      <c r="A2535" s="15" t="s">
        <v>11</v>
      </c>
      <c r="B2535" s="18">
        <v>20</v>
      </c>
      <c r="C2535" s="18">
        <v>20</v>
      </c>
      <c r="D2535" s="10">
        <v>1</v>
      </c>
      <c r="E2535" s="11" t="str">
        <f t="shared" si="39"/>
        <v>COMPLETO</v>
      </c>
    </row>
    <row r="2536" spans="1:5">
      <c r="A2536" s="12" t="s">
        <v>76</v>
      </c>
      <c r="B2536" s="18">
        <v>20</v>
      </c>
      <c r="C2536" s="18">
        <v>20</v>
      </c>
      <c r="D2536" s="10">
        <v>1</v>
      </c>
      <c r="E2536" s="11" t="str">
        <f t="shared" si="39"/>
        <v>COMPLETO</v>
      </c>
    </row>
    <row r="2537" spans="1:5">
      <c r="A2537" s="13" t="s">
        <v>18</v>
      </c>
      <c r="B2537" s="18">
        <v>20</v>
      </c>
      <c r="C2537" s="18">
        <v>20</v>
      </c>
      <c r="D2537" s="10">
        <v>1</v>
      </c>
      <c r="E2537" s="11" t="str">
        <f t="shared" si="39"/>
        <v>COMPLETO</v>
      </c>
    </row>
    <row r="2538" spans="1:5">
      <c r="A2538" s="14" t="s">
        <v>19</v>
      </c>
      <c r="B2538" s="18">
        <v>20</v>
      </c>
      <c r="C2538" s="18">
        <v>20</v>
      </c>
      <c r="D2538" s="10">
        <v>1</v>
      </c>
      <c r="E2538" s="11" t="str">
        <f t="shared" si="39"/>
        <v>COMPLETO</v>
      </c>
    </row>
    <row r="2539" spans="1:5">
      <c r="A2539" s="15" t="s">
        <v>11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2" t="s">
        <v>152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3" t="s">
        <v>9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4" t="s">
        <v>27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5" t="s">
        <v>11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2" t="s">
        <v>115</v>
      </c>
      <c r="B2544" s="18">
        <v>15</v>
      </c>
      <c r="C2544" s="18">
        <v>15</v>
      </c>
      <c r="D2544" s="10">
        <v>1</v>
      </c>
      <c r="E2544" s="11" t="str">
        <f t="shared" si="39"/>
        <v>COMPLETO</v>
      </c>
    </row>
    <row r="2545" spans="1:5">
      <c r="A2545" s="13" t="s">
        <v>89</v>
      </c>
      <c r="B2545" s="18">
        <v>15</v>
      </c>
      <c r="C2545" s="18">
        <v>15</v>
      </c>
      <c r="D2545" s="10">
        <v>1</v>
      </c>
      <c r="E2545" s="11" t="str">
        <f t="shared" si="39"/>
        <v>COMPLETO</v>
      </c>
    </row>
    <row r="2546" spans="1:5">
      <c r="A2546" s="14" t="s">
        <v>117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5" t="s">
        <v>120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2" t="s">
        <v>12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3" t="s">
        <v>18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4" t="s">
        <v>14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5" t="s">
        <v>11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2" t="s">
        <v>157</v>
      </c>
      <c r="B2552" s="18">
        <v>20</v>
      </c>
      <c r="C2552" s="18">
        <v>19</v>
      </c>
      <c r="D2552" s="10">
        <v>0.95</v>
      </c>
      <c r="E2552" s="11" t="str">
        <f t="shared" si="39"/>
        <v>INCOMPLETO</v>
      </c>
    </row>
    <row r="2553" spans="1:5">
      <c r="A2553" s="13" t="s">
        <v>39</v>
      </c>
      <c r="B2553" s="18">
        <v>20</v>
      </c>
      <c r="C2553" s="18">
        <v>19</v>
      </c>
      <c r="D2553" s="10">
        <v>0.95</v>
      </c>
      <c r="E2553" s="11" t="str">
        <f t="shared" si="39"/>
        <v>INCOMPLETO</v>
      </c>
    </row>
    <row r="2554" spans="1:5">
      <c r="A2554" s="14" t="s">
        <v>37</v>
      </c>
      <c r="B2554" s="18">
        <v>20</v>
      </c>
      <c r="C2554" s="18">
        <v>19</v>
      </c>
      <c r="D2554" s="10">
        <v>0.95</v>
      </c>
      <c r="E2554" s="11" t="str">
        <f t="shared" si="39"/>
        <v>INCOMPLETO</v>
      </c>
    </row>
    <row r="2555" spans="1:5">
      <c r="A2555" s="15" t="s">
        <v>11</v>
      </c>
      <c r="B2555" s="18">
        <v>20</v>
      </c>
      <c r="C2555" s="18">
        <v>19</v>
      </c>
      <c r="D2555" s="10">
        <v>0.95</v>
      </c>
      <c r="E2555" s="11" t="str">
        <f t="shared" si="39"/>
        <v>INCOMPLETO</v>
      </c>
    </row>
    <row r="2556" spans="1:5">
      <c r="A2556" s="12" t="s">
        <v>42</v>
      </c>
      <c r="B2556" s="18">
        <v>18</v>
      </c>
      <c r="C2556" s="18">
        <v>16</v>
      </c>
      <c r="D2556" s="10">
        <v>0.88888888888888884</v>
      </c>
      <c r="E2556" s="11" t="str">
        <f t="shared" si="39"/>
        <v>INCOMPLETO</v>
      </c>
    </row>
    <row r="2557" spans="1:5">
      <c r="A2557" s="13" t="s">
        <v>62</v>
      </c>
      <c r="B2557" s="18">
        <v>18</v>
      </c>
      <c r="C2557" s="18">
        <v>16</v>
      </c>
      <c r="D2557" s="10">
        <v>0.88888888888888884</v>
      </c>
      <c r="E2557" s="11" t="str">
        <f t="shared" si="39"/>
        <v>INCOMPLETO</v>
      </c>
    </row>
    <row r="2558" spans="1:5">
      <c r="A2558" s="14" t="s">
        <v>43</v>
      </c>
      <c r="B2558" s="18">
        <v>18</v>
      </c>
      <c r="C2558" s="18">
        <v>16</v>
      </c>
      <c r="D2558" s="10">
        <v>0.88888888888888884</v>
      </c>
      <c r="E2558" s="11" t="str">
        <f t="shared" si="39"/>
        <v>INCOMPLETO</v>
      </c>
    </row>
    <row r="2559" spans="1:5">
      <c r="A2559" s="15" t="s">
        <v>25</v>
      </c>
      <c r="B2559" s="18">
        <v>18</v>
      </c>
      <c r="C2559" s="18">
        <v>16</v>
      </c>
      <c r="D2559" s="10">
        <v>0.88888888888888884</v>
      </c>
      <c r="E2559" s="11" t="str">
        <f t="shared" si="39"/>
        <v>INCOMPLETO</v>
      </c>
    </row>
    <row r="2560" spans="1:5">
      <c r="A2560" s="12" t="s">
        <v>186</v>
      </c>
      <c r="B2560" s="18">
        <v>20</v>
      </c>
      <c r="C2560" s="18">
        <v>10</v>
      </c>
      <c r="D2560" s="10">
        <v>0.5</v>
      </c>
      <c r="E2560" s="11" t="str">
        <f t="shared" si="39"/>
        <v>INCOMPLETO</v>
      </c>
    </row>
    <row r="2561" spans="1:5">
      <c r="A2561" s="13" t="s">
        <v>9</v>
      </c>
      <c r="B2561" s="18">
        <v>20</v>
      </c>
      <c r="C2561" s="18">
        <v>10</v>
      </c>
      <c r="D2561" s="10">
        <v>0.5</v>
      </c>
      <c r="E2561" s="11" t="str">
        <f t="shared" si="39"/>
        <v>INCOMPLETO</v>
      </c>
    </row>
    <row r="2562" spans="1:5">
      <c r="A2562" s="14" t="s">
        <v>83</v>
      </c>
      <c r="B2562" s="18">
        <v>20</v>
      </c>
      <c r="C2562" s="18">
        <v>10</v>
      </c>
      <c r="D2562" s="10">
        <v>0.5</v>
      </c>
      <c r="E2562" s="11" t="str">
        <f t="shared" si="39"/>
        <v>INCOMPLETO</v>
      </c>
    </row>
    <row r="2563" spans="1:5">
      <c r="A2563" s="15" t="s">
        <v>16</v>
      </c>
      <c r="B2563" s="18">
        <v>20</v>
      </c>
      <c r="C2563" s="18">
        <v>10</v>
      </c>
      <c r="D2563" s="10">
        <v>0.5</v>
      </c>
      <c r="E2563" s="11" t="str">
        <f t="shared" si="39"/>
        <v>INCOMPLETO</v>
      </c>
    </row>
    <row r="2564" spans="1:5">
      <c r="A2564" s="12" t="s">
        <v>106</v>
      </c>
      <c r="B2564" s="18">
        <v>21</v>
      </c>
      <c r="C2564" s="18">
        <v>9</v>
      </c>
      <c r="D2564" s="10">
        <v>0.42857142857142855</v>
      </c>
      <c r="E2564" s="11" t="str">
        <f t="shared" si="39"/>
        <v>INCOMPLETO</v>
      </c>
    </row>
    <row r="2565" spans="1:5">
      <c r="A2565" s="13" t="s">
        <v>107</v>
      </c>
      <c r="B2565" s="18">
        <v>2</v>
      </c>
      <c r="C2565" s="18">
        <v>2</v>
      </c>
      <c r="D2565" s="10">
        <v>1</v>
      </c>
      <c r="E2565" s="11" t="str">
        <f t="shared" si="39"/>
        <v>COMPLETO</v>
      </c>
    </row>
    <row r="2566" spans="1:5">
      <c r="A2566" s="14" t="s">
        <v>95</v>
      </c>
      <c r="B2566" s="18">
        <v>2</v>
      </c>
      <c r="C2566" s="18">
        <v>2</v>
      </c>
      <c r="D2566" s="10">
        <v>1</v>
      </c>
      <c r="E2566" s="11" t="str">
        <f t="shared" si="39"/>
        <v>COMPLETO</v>
      </c>
    </row>
    <row r="2567" spans="1:5">
      <c r="A2567" s="15" t="s">
        <v>108</v>
      </c>
      <c r="B2567" s="18">
        <v>2</v>
      </c>
      <c r="C2567" s="18">
        <v>2</v>
      </c>
      <c r="D2567" s="10">
        <v>1</v>
      </c>
      <c r="E2567" s="11" t="str">
        <f t="shared" si="39"/>
        <v>COMPLETO</v>
      </c>
    </row>
    <row r="2568" spans="1:5">
      <c r="A2568" s="13" t="s">
        <v>109</v>
      </c>
      <c r="B2568" s="18">
        <v>4</v>
      </c>
      <c r="C2568" s="18">
        <v>3</v>
      </c>
      <c r="D2568" s="10">
        <v>0.75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4</v>
      </c>
      <c r="C2569" s="18">
        <v>3</v>
      </c>
      <c r="D2569" s="10">
        <v>0.75</v>
      </c>
      <c r="E2569" s="11" t="str">
        <f t="shared" si="40"/>
        <v>INCOMPLETO</v>
      </c>
    </row>
    <row r="2570" spans="1:5">
      <c r="A2570" s="15" t="s">
        <v>110</v>
      </c>
      <c r="B2570" s="18">
        <v>4</v>
      </c>
      <c r="C2570" s="18">
        <v>3</v>
      </c>
      <c r="D2570" s="10">
        <v>0.75</v>
      </c>
      <c r="E2570" s="11" t="str">
        <f t="shared" si="40"/>
        <v>INCOMPLETO</v>
      </c>
    </row>
    <row r="2571" spans="1:5">
      <c r="A2571" s="13" t="s">
        <v>111</v>
      </c>
      <c r="B2571" s="18">
        <v>4</v>
      </c>
      <c r="C2571" s="18">
        <v>3</v>
      </c>
      <c r="D2571" s="10">
        <v>0.75</v>
      </c>
      <c r="E2571" s="11" t="str">
        <f t="shared" si="40"/>
        <v>INCOMPLETO</v>
      </c>
    </row>
    <row r="2572" spans="1:5">
      <c r="A2572" s="14" t="s">
        <v>95</v>
      </c>
      <c r="B2572" s="18">
        <v>4</v>
      </c>
      <c r="C2572" s="18">
        <v>3</v>
      </c>
      <c r="D2572" s="10">
        <v>0.75</v>
      </c>
      <c r="E2572" s="11" t="str">
        <f t="shared" si="40"/>
        <v>INCOMPLETO</v>
      </c>
    </row>
    <row r="2573" spans="1:5">
      <c r="A2573" s="15" t="s">
        <v>98</v>
      </c>
      <c r="B2573" s="18">
        <v>4</v>
      </c>
      <c r="C2573" s="18">
        <v>3</v>
      </c>
      <c r="D2573" s="10">
        <v>0.75</v>
      </c>
      <c r="E2573" s="11" t="str">
        <f t="shared" si="40"/>
        <v>INCOMPLETO</v>
      </c>
    </row>
    <row r="2574" spans="1:5">
      <c r="A2574" s="13" t="s">
        <v>99</v>
      </c>
      <c r="B2574" s="18">
        <v>4</v>
      </c>
      <c r="C2574" s="18">
        <v>1</v>
      </c>
      <c r="D2574" s="10">
        <v>0.25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1</v>
      </c>
      <c r="D2575" s="10">
        <v>0.25</v>
      </c>
      <c r="E2575" s="11" t="str">
        <f t="shared" si="40"/>
        <v>INCOMPLETO</v>
      </c>
    </row>
    <row r="2576" spans="1:5">
      <c r="A2576" s="15" t="s">
        <v>96</v>
      </c>
      <c r="B2576" s="18">
        <v>4</v>
      </c>
      <c r="C2576" s="18">
        <v>1</v>
      </c>
      <c r="D2576" s="10">
        <v>0.25</v>
      </c>
      <c r="E2576" s="11" t="str">
        <f t="shared" si="40"/>
        <v>INCOMPLETO</v>
      </c>
    </row>
    <row r="2577" spans="1:5">
      <c r="A2577" s="13" t="s">
        <v>101</v>
      </c>
      <c r="B2577" s="18">
        <v>3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95</v>
      </c>
      <c r="B2578" s="18">
        <v>3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114</v>
      </c>
      <c r="B2579" s="18">
        <v>3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3" t="s">
        <v>178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4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113</v>
      </c>
      <c r="B2582" s="18">
        <v>4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9">
        <v>46315</v>
      </c>
      <c r="B2583" s="18">
        <v>716</v>
      </c>
      <c r="C2583" s="18">
        <v>647</v>
      </c>
      <c r="D2583" s="10">
        <v>0.90363128491620115</v>
      </c>
      <c r="E2583" s="11" t="str">
        <f t="shared" si="40"/>
        <v>INCOMPLETO</v>
      </c>
    </row>
    <row r="2584" spans="1:5">
      <c r="A2584" s="12" t="s">
        <v>149</v>
      </c>
      <c r="B2584" s="18">
        <v>20</v>
      </c>
      <c r="C2584" s="18">
        <v>21</v>
      </c>
      <c r="D2584" s="10">
        <v>1.05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4" t="s">
        <v>63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2" t="s">
        <v>60</v>
      </c>
      <c r="B2588" s="18">
        <v>20</v>
      </c>
      <c r="C2588" s="18">
        <v>20</v>
      </c>
      <c r="D2588" s="10">
        <v>1</v>
      </c>
      <c r="E2588" s="11" t="str">
        <f t="shared" si="40"/>
        <v>COMPLETO</v>
      </c>
    </row>
    <row r="2589" spans="1:5">
      <c r="A2589" s="13" t="s">
        <v>9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4" t="s">
        <v>14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2" t="s">
        <v>154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3" t="s">
        <v>52</v>
      </c>
      <c r="B2593" s="18">
        <v>15</v>
      </c>
      <c r="C2593" s="18">
        <v>15</v>
      </c>
      <c r="D2593" s="10">
        <v>1</v>
      </c>
      <c r="E2593" s="11" t="str">
        <f t="shared" si="40"/>
        <v>COMPLETO</v>
      </c>
    </row>
    <row r="2594" spans="1:5">
      <c r="A2594" s="14" t="s">
        <v>30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5" t="s">
        <v>11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3" t="s">
        <v>53</v>
      </c>
      <c r="B2596" s="18">
        <v>5</v>
      </c>
      <c r="C2596" s="18">
        <v>5</v>
      </c>
      <c r="D2596" s="10">
        <v>1</v>
      </c>
      <c r="E2596" s="11" t="str">
        <f t="shared" si="40"/>
        <v>COMPLETO</v>
      </c>
    </row>
    <row r="2597" spans="1:5">
      <c r="A2597" s="14" t="s">
        <v>30</v>
      </c>
      <c r="B2597" s="18">
        <v>5</v>
      </c>
      <c r="C2597" s="18">
        <v>5</v>
      </c>
      <c r="D2597" s="10">
        <v>1</v>
      </c>
      <c r="E2597" s="11" t="str">
        <f t="shared" si="40"/>
        <v>COMPLETO</v>
      </c>
    </row>
    <row r="2598" spans="1:5">
      <c r="A2598" s="15" t="s">
        <v>11</v>
      </c>
      <c r="B2598" s="18">
        <v>5</v>
      </c>
      <c r="C2598" s="18">
        <v>5</v>
      </c>
      <c r="D2598" s="10">
        <v>1</v>
      </c>
      <c r="E2598" s="11" t="str">
        <f t="shared" si="40"/>
        <v>COMPLETO</v>
      </c>
    </row>
    <row r="2599" spans="1:5">
      <c r="A2599" s="12" t="s">
        <v>175</v>
      </c>
      <c r="B2599" s="18">
        <v>18</v>
      </c>
      <c r="C2599" s="18">
        <v>18</v>
      </c>
      <c r="D2599" s="10">
        <v>1</v>
      </c>
      <c r="E2599" s="11" t="str">
        <f t="shared" si="40"/>
        <v>COMPLETO</v>
      </c>
    </row>
    <row r="2600" spans="1:5">
      <c r="A2600" s="13" t="s">
        <v>116</v>
      </c>
      <c r="B2600" s="18">
        <v>18</v>
      </c>
      <c r="C2600" s="18">
        <v>18</v>
      </c>
      <c r="D2600" s="10">
        <v>1</v>
      </c>
      <c r="E2600" s="11" t="str">
        <f t="shared" si="40"/>
        <v>COMPLETO</v>
      </c>
    </row>
    <row r="2601" spans="1:5">
      <c r="A2601" s="14" t="s">
        <v>74</v>
      </c>
      <c r="B2601" s="18">
        <v>18</v>
      </c>
      <c r="C2601" s="18">
        <v>18</v>
      </c>
      <c r="D2601" s="10">
        <v>1</v>
      </c>
      <c r="E2601" s="11" t="str">
        <f t="shared" si="40"/>
        <v>COMPLETO</v>
      </c>
    </row>
    <row r="2602" spans="1:5">
      <c r="A2602" s="15" t="s">
        <v>75</v>
      </c>
      <c r="B2602" s="18">
        <v>18</v>
      </c>
      <c r="C2602" s="18">
        <v>18</v>
      </c>
      <c r="D2602" s="10">
        <v>1</v>
      </c>
      <c r="E2602" s="11" t="str">
        <f t="shared" si="40"/>
        <v>COMPLETO</v>
      </c>
    </row>
    <row r="2603" spans="1:5">
      <c r="A2603" s="12" t="s">
        <v>58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3" t="s">
        <v>9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4" t="s">
        <v>59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5" t="s">
        <v>11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2" t="s">
        <v>69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3" t="s">
        <v>9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4" t="s">
        <v>50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5" t="s">
        <v>64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2" t="s">
        <v>17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3" t="s">
        <v>18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4" t="s">
        <v>19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5" t="s">
        <v>11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2" t="s">
        <v>129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35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56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57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4" t="s">
        <v>19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2" t="s">
        <v>33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3" t="s">
        <v>9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4" t="s">
        <v>21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5" t="s">
        <v>11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2" t="s">
        <v>88</v>
      </c>
      <c r="B2627" s="18">
        <v>10</v>
      </c>
      <c r="C2627" s="18">
        <v>10</v>
      </c>
      <c r="D2627" s="10">
        <v>1</v>
      </c>
      <c r="E2627" s="11" t="str">
        <f t="shared" si="40"/>
        <v>COMPLETO</v>
      </c>
    </row>
    <row r="2628" spans="1:5">
      <c r="A2628" s="13" t="s">
        <v>89</v>
      </c>
      <c r="B2628" s="18">
        <v>10</v>
      </c>
      <c r="C2628" s="18">
        <v>10</v>
      </c>
      <c r="D2628" s="10">
        <v>1</v>
      </c>
      <c r="E2628" s="11" t="str">
        <f t="shared" si="40"/>
        <v>COMPLETO</v>
      </c>
    </row>
    <row r="2629" spans="1:5">
      <c r="A2629" s="14" t="s">
        <v>19</v>
      </c>
      <c r="B2629" s="18">
        <v>10</v>
      </c>
      <c r="C2629" s="18">
        <v>10</v>
      </c>
      <c r="D2629" s="10">
        <v>1</v>
      </c>
      <c r="E2629" s="11" t="str">
        <f t="shared" si="40"/>
        <v>COMPLETO</v>
      </c>
    </row>
    <row r="2630" spans="1:5">
      <c r="A2630" s="15" t="s">
        <v>90</v>
      </c>
      <c r="B2630" s="18">
        <v>10</v>
      </c>
      <c r="C2630" s="18">
        <v>10</v>
      </c>
      <c r="D2630" s="10">
        <v>1</v>
      </c>
      <c r="E2630" s="11" t="str">
        <f t="shared" si="40"/>
        <v>COMPLETO</v>
      </c>
    </row>
    <row r="2631" spans="1:5">
      <c r="A2631" s="12" t="s">
        <v>71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3" t="s">
        <v>18</v>
      </c>
      <c r="B2632" s="18">
        <v>12</v>
      </c>
      <c r="C2632" s="18">
        <v>12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45</v>
      </c>
      <c r="B2633" s="18">
        <v>12</v>
      </c>
      <c r="C2633" s="18">
        <v>12</v>
      </c>
      <c r="D2633" s="10">
        <v>1</v>
      </c>
      <c r="E2633" s="11" t="str">
        <f t="shared" si="41"/>
        <v>COMPLETO</v>
      </c>
    </row>
    <row r="2634" spans="1:5">
      <c r="A2634" s="15" t="s">
        <v>46</v>
      </c>
      <c r="B2634" s="18">
        <v>12</v>
      </c>
      <c r="C2634" s="18">
        <v>12</v>
      </c>
      <c r="D2634" s="10">
        <v>1</v>
      </c>
      <c r="E2634" s="11" t="str">
        <f t="shared" si="41"/>
        <v>COMPLETO</v>
      </c>
    </row>
    <row r="2635" spans="1:5">
      <c r="A2635" s="12" t="s">
        <v>47</v>
      </c>
      <c r="B2635" s="18">
        <v>12</v>
      </c>
      <c r="C2635" s="18">
        <v>12</v>
      </c>
      <c r="D2635" s="10">
        <v>1</v>
      </c>
      <c r="E2635" s="11" t="str">
        <f t="shared" si="41"/>
        <v>COMPLETO</v>
      </c>
    </row>
    <row r="2636" spans="1:5">
      <c r="A2636" s="13" t="s">
        <v>9</v>
      </c>
      <c r="B2636" s="18">
        <v>12</v>
      </c>
      <c r="C2636" s="18">
        <v>12</v>
      </c>
      <c r="D2636" s="10">
        <v>1</v>
      </c>
      <c r="E2636" s="11" t="str">
        <f t="shared" si="41"/>
        <v>COMPLETO</v>
      </c>
    </row>
    <row r="2637" spans="1:5">
      <c r="A2637" s="14" t="s">
        <v>45</v>
      </c>
      <c r="B2637" s="18">
        <v>12</v>
      </c>
      <c r="C2637" s="18">
        <v>12</v>
      </c>
      <c r="D2637" s="10">
        <v>1</v>
      </c>
      <c r="E2637" s="11" t="str">
        <f t="shared" si="41"/>
        <v>COMPLETO</v>
      </c>
    </row>
    <row r="2638" spans="1:5">
      <c r="A2638" s="15" t="s">
        <v>46</v>
      </c>
      <c r="B2638" s="18">
        <v>12</v>
      </c>
      <c r="C2638" s="18">
        <v>12</v>
      </c>
      <c r="D2638" s="10">
        <v>1</v>
      </c>
      <c r="E2638" s="11" t="str">
        <f t="shared" si="41"/>
        <v>COMPLETO</v>
      </c>
    </row>
    <row r="2639" spans="1:5">
      <c r="A2639" s="12" t="s">
        <v>28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3" t="s">
        <v>29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4" t="s">
        <v>30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5" t="s">
        <v>11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2" t="s">
        <v>158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3" t="s">
        <v>18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4" t="s">
        <v>19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2" t="s">
        <v>26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27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40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3" t="s">
        <v>9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4" t="s">
        <v>41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5" t="s">
        <v>11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2" t="s">
        <v>20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3" t="s">
        <v>18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4" t="s">
        <v>21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5" t="s">
        <v>11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2" t="s">
        <v>51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3" t="s">
        <v>18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4" t="s">
        <v>30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5" t="s">
        <v>11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2" t="s">
        <v>139</v>
      </c>
      <c r="B2663" s="18">
        <v>15</v>
      </c>
      <c r="C2663" s="18">
        <v>15</v>
      </c>
      <c r="D2663" s="10">
        <v>1</v>
      </c>
      <c r="E2663" s="11" t="str">
        <f t="shared" si="41"/>
        <v>COMPLETO</v>
      </c>
    </row>
    <row r="2664" spans="1:5">
      <c r="A2664" s="13" t="s">
        <v>140</v>
      </c>
      <c r="B2664" s="18">
        <v>15</v>
      </c>
      <c r="C2664" s="18">
        <v>15</v>
      </c>
      <c r="D2664" s="10">
        <v>1</v>
      </c>
      <c r="E2664" s="11" t="str">
        <f t="shared" si="41"/>
        <v>COMPLETO</v>
      </c>
    </row>
    <row r="2665" spans="1:5">
      <c r="A2665" s="14" t="s">
        <v>74</v>
      </c>
      <c r="B2665" s="18">
        <v>15</v>
      </c>
      <c r="C2665" s="18">
        <v>15</v>
      </c>
      <c r="D2665" s="10">
        <v>1</v>
      </c>
      <c r="E2665" s="11" t="str">
        <f t="shared" si="41"/>
        <v>COMPLETO</v>
      </c>
    </row>
    <row r="2666" spans="1:5">
      <c r="A2666" s="15" t="s">
        <v>92</v>
      </c>
      <c r="B2666" s="18">
        <v>15</v>
      </c>
      <c r="C2666" s="18">
        <v>15</v>
      </c>
      <c r="D2666" s="10">
        <v>1</v>
      </c>
      <c r="E2666" s="11" t="str">
        <f t="shared" si="41"/>
        <v>COMPLETO</v>
      </c>
    </row>
    <row r="2667" spans="1:5">
      <c r="A2667" s="12" t="s">
        <v>49</v>
      </c>
      <c r="B2667" s="18">
        <v>12</v>
      </c>
      <c r="C2667" s="18">
        <v>12</v>
      </c>
      <c r="D2667" s="10">
        <v>1</v>
      </c>
      <c r="E2667" s="11" t="str">
        <f t="shared" si="41"/>
        <v>COMPLETO</v>
      </c>
    </row>
    <row r="2668" spans="1:5">
      <c r="A2668" s="13" t="s">
        <v>62</v>
      </c>
      <c r="B2668" s="18">
        <v>12</v>
      </c>
      <c r="C2668" s="18">
        <v>12</v>
      </c>
      <c r="D2668" s="10">
        <v>1</v>
      </c>
      <c r="E2668" s="11" t="str">
        <f t="shared" si="41"/>
        <v>COMPLETO</v>
      </c>
    </row>
    <row r="2669" spans="1:5">
      <c r="A2669" s="14" t="s">
        <v>50</v>
      </c>
      <c r="B2669" s="18">
        <v>12</v>
      </c>
      <c r="C2669" s="18">
        <v>12</v>
      </c>
      <c r="D2669" s="10">
        <v>1</v>
      </c>
      <c r="E2669" s="11" t="str">
        <f t="shared" si="41"/>
        <v>COMPLETO</v>
      </c>
    </row>
    <row r="2670" spans="1:5">
      <c r="A2670" s="15" t="s">
        <v>90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2" t="s">
        <v>78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4" t="s">
        <v>45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5" t="s">
        <v>46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2" t="s">
        <v>31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32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77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59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124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45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46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166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35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48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13</v>
      </c>
      <c r="B2692" s="18">
        <v>15</v>
      </c>
      <c r="C2692" s="18">
        <v>15</v>
      </c>
      <c r="D2692" s="10">
        <v>1</v>
      </c>
      <c r="E2692" s="11" t="str">
        <f t="shared" si="41"/>
        <v>COMPLETO</v>
      </c>
    </row>
    <row r="2693" spans="1:5">
      <c r="A2693" s="14" t="s">
        <v>30</v>
      </c>
      <c r="B2693" s="18">
        <v>15</v>
      </c>
      <c r="C2693" s="18">
        <v>15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15</v>
      </c>
      <c r="C2694" s="18">
        <v>15</v>
      </c>
      <c r="D2694" s="10">
        <v>1</v>
      </c>
      <c r="E2694" s="11" t="str">
        <f t="shared" si="41"/>
        <v>COMPLETO</v>
      </c>
    </row>
    <row r="2695" spans="1:5">
      <c r="A2695" s="13" t="s">
        <v>15</v>
      </c>
      <c r="B2695" s="18">
        <v>5</v>
      </c>
      <c r="C2695" s="18">
        <v>5</v>
      </c>
      <c r="D2695" s="10">
        <v>1</v>
      </c>
      <c r="E2695" s="11" t="str">
        <f t="shared" si="41"/>
        <v>COMPLETO</v>
      </c>
    </row>
    <row r="2696" spans="1:5">
      <c r="A2696" s="14" t="s">
        <v>30</v>
      </c>
      <c r="B2696" s="18">
        <v>5</v>
      </c>
      <c r="C2696" s="18">
        <v>5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54</v>
      </c>
      <c r="B2697" s="18">
        <v>5</v>
      </c>
      <c r="C2697" s="18">
        <v>5</v>
      </c>
      <c r="D2697" s="10">
        <v>1</v>
      </c>
      <c r="E2697" s="11" t="str">
        <f t="shared" si="42"/>
        <v>COMPLETO</v>
      </c>
    </row>
    <row r="2698" spans="1:5">
      <c r="A2698" s="12" t="s">
        <v>137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43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11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187</v>
      </c>
      <c r="B2702" s="18">
        <v>5</v>
      </c>
      <c r="C2702" s="18">
        <v>5</v>
      </c>
      <c r="D2702" s="10">
        <v>1</v>
      </c>
      <c r="E2702" s="11" t="str">
        <f t="shared" si="42"/>
        <v>COMPLETO</v>
      </c>
    </row>
    <row r="2703" spans="1:5">
      <c r="A2703" s="13" t="s">
        <v>66</v>
      </c>
      <c r="B2703" s="18">
        <v>5</v>
      </c>
      <c r="C2703" s="18">
        <v>5</v>
      </c>
      <c r="D2703" s="10">
        <v>1</v>
      </c>
      <c r="E2703" s="11" t="str">
        <f t="shared" si="42"/>
        <v>COMPLETO</v>
      </c>
    </row>
    <row r="2704" spans="1:5">
      <c r="A2704" s="14" t="s">
        <v>35</v>
      </c>
      <c r="B2704" s="18">
        <v>5</v>
      </c>
      <c r="C2704" s="18">
        <v>5</v>
      </c>
      <c r="D2704" s="10">
        <v>1</v>
      </c>
      <c r="E2704" s="11" t="str">
        <f t="shared" si="42"/>
        <v>COMPLETO</v>
      </c>
    </row>
    <row r="2705" spans="1:5">
      <c r="A2705" s="15" t="s">
        <v>80</v>
      </c>
      <c r="B2705" s="18">
        <v>5</v>
      </c>
      <c r="C2705" s="18">
        <v>5</v>
      </c>
      <c r="D2705" s="10">
        <v>1</v>
      </c>
      <c r="E2705" s="11" t="str">
        <f t="shared" si="42"/>
        <v>COMPLETO</v>
      </c>
    </row>
    <row r="2706" spans="1:5">
      <c r="A2706" s="12" t="s">
        <v>76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19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143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43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115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3" t="s">
        <v>140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4" t="s">
        <v>117</v>
      </c>
      <c r="B2716" s="18">
        <v>15</v>
      </c>
      <c r="C2716" s="18">
        <v>15</v>
      </c>
      <c r="D2716" s="10">
        <v>1</v>
      </c>
      <c r="E2716" s="11" t="str">
        <f t="shared" si="42"/>
        <v>COMPLETO</v>
      </c>
    </row>
    <row r="2717" spans="1:5">
      <c r="A2717" s="15" t="s">
        <v>120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2" t="s">
        <v>12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18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14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168</v>
      </c>
      <c r="B2722" s="18">
        <v>20</v>
      </c>
      <c r="C2722" s="18">
        <v>19</v>
      </c>
      <c r="D2722" s="10">
        <v>0.95</v>
      </c>
      <c r="E2722" s="11" t="str">
        <f t="shared" si="42"/>
        <v>INCOMPLETO</v>
      </c>
    </row>
    <row r="2723" spans="1:5">
      <c r="A2723" s="13" t="s">
        <v>18</v>
      </c>
      <c r="B2723" s="18">
        <v>20</v>
      </c>
      <c r="C2723" s="18">
        <v>19</v>
      </c>
      <c r="D2723" s="10">
        <v>0.95</v>
      </c>
      <c r="E2723" s="11" t="str">
        <f t="shared" si="42"/>
        <v>INCOMPLETO</v>
      </c>
    </row>
    <row r="2724" spans="1:5">
      <c r="A2724" s="14" t="s">
        <v>43</v>
      </c>
      <c r="B2724" s="18">
        <v>20</v>
      </c>
      <c r="C2724" s="18">
        <v>19</v>
      </c>
      <c r="D2724" s="10">
        <v>0.95</v>
      </c>
      <c r="E2724" s="11" t="str">
        <f t="shared" si="42"/>
        <v>INCOMPLETO</v>
      </c>
    </row>
    <row r="2725" spans="1:5">
      <c r="A2725" s="15" t="s">
        <v>11</v>
      </c>
      <c r="B2725" s="18">
        <v>20</v>
      </c>
      <c r="C2725" s="18">
        <v>19</v>
      </c>
      <c r="D2725" s="10">
        <v>0.95</v>
      </c>
      <c r="E2725" s="11" t="str">
        <f t="shared" si="42"/>
        <v>INCOMPLETO</v>
      </c>
    </row>
    <row r="2726" spans="1:5">
      <c r="A2726" s="12" t="s">
        <v>172</v>
      </c>
      <c r="B2726" s="18">
        <v>20</v>
      </c>
      <c r="C2726" s="18">
        <v>15</v>
      </c>
      <c r="D2726" s="10">
        <v>0.75</v>
      </c>
      <c r="E2726" s="11" t="str">
        <f t="shared" si="42"/>
        <v>INCOMPLETO</v>
      </c>
    </row>
    <row r="2727" spans="1:5">
      <c r="A2727" s="13" t="s">
        <v>39</v>
      </c>
      <c r="B2727" s="18">
        <v>20</v>
      </c>
      <c r="C2727" s="18">
        <v>15</v>
      </c>
      <c r="D2727" s="10">
        <v>0.75</v>
      </c>
      <c r="E2727" s="11" t="str">
        <f t="shared" si="42"/>
        <v>INCOMPLETO</v>
      </c>
    </row>
    <row r="2728" spans="1:5">
      <c r="A2728" s="14" t="s">
        <v>37</v>
      </c>
      <c r="B2728" s="18">
        <v>20</v>
      </c>
      <c r="C2728" s="18">
        <v>15</v>
      </c>
      <c r="D2728" s="10">
        <v>0.75</v>
      </c>
      <c r="E2728" s="11" t="str">
        <f t="shared" si="42"/>
        <v>INCOMPLETO</v>
      </c>
    </row>
    <row r="2729" spans="1:5">
      <c r="A2729" s="15" t="s">
        <v>11</v>
      </c>
      <c r="B2729" s="18">
        <v>20</v>
      </c>
      <c r="C2729" s="18">
        <v>15</v>
      </c>
      <c r="D2729" s="10">
        <v>0.75</v>
      </c>
      <c r="E2729" s="11" t="str">
        <f t="shared" si="42"/>
        <v>INCOMPLETO</v>
      </c>
    </row>
    <row r="2730" spans="1:5">
      <c r="A2730" s="12" t="s">
        <v>119</v>
      </c>
      <c r="B2730" s="18">
        <v>15</v>
      </c>
      <c r="C2730" s="18">
        <v>11</v>
      </c>
      <c r="D2730" s="10">
        <v>0.73333333333333328</v>
      </c>
      <c r="E2730" s="11" t="str">
        <f t="shared" si="42"/>
        <v>INCOMPLETO</v>
      </c>
    </row>
    <row r="2731" spans="1:5">
      <c r="A2731" s="13" t="s">
        <v>163</v>
      </c>
      <c r="B2731" s="18">
        <v>15</v>
      </c>
      <c r="C2731" s="18">
        <v>11</v>
      </c>
      <c r="D2731" s="10">
        <v>0.73333333333333328</v>
      </c>
      <c r="E2731" s="11" t="str">
        <f t="shared" si="42"/>
        <v>INCOMPLETO</v>
      </c>
    </row>
    <row r="2732" spans="1:5">
      <c r="A2732" s="14" t="s">
        <v>117</v>
      </c>
      <c r="B2732" s="18">
        <v>15</v>
      </c>
      <c r="C2732" s="18">
        <v>11</v>
      </c>
      <c r="D2732" s="10">
        <v>0.73333333333333328</v>
      </c>
      <c r="E2732" s="11" t="str">
        <f t="shared" si="42"/>
        <v>INCOMPLETO</v>
      </c>
    </row>
    <row r="2733" spans="1:5">
      <c r="A2733" s="15" t="s">
        <v>120</v>
      </c>
      <c r="B2733" s="18">
        <v>15</v>
      </c>
      <c r="C2733" s="18">
        <v>11</v>
      </c>
      <c r="D2733" s="10">
        <v>0.73333333333333328</v>
      </c>
      <c r="E2733" s="11" t="str">
        <f t="shared" si="42"/>
        <v>INCOMPLETO</v>
      </c>
    </row>
    <row r="2734" spans="1:5">
      <c r="A2734" s="12" t="s">
        <v>68</v>
      </c>
      <c r="B2734" s="18">
        <v>20</v>
      </c>
      <c r="C2734" s="18">
        <v>14</v>
      </c>
      <c r="D2734" s="10">
        <v>0.7</v>
      </c>
      <c r="E2734" s="11" t="str">
        <f t="shared" si="42"/>
        <v>INCOMPLETO</v>
      </c>
    </row>
    <row r="2735" spans="1:5">
      <c r="A2735" s="13" t="s">
        <v>39</v>
      </c>
      <c r="B2735" s="18">
        <v>20</v>
      </c>
      <c r="C2735" s="18">
        <v>14</v>
      </c>
      <c r="D2735" s="10">
        <v>0.7</v>
      </c>
      <c r="E2735" s="11" t="str">
        <f t="shared" si="42"/>
        <v>INCOMPLETO</v>
      </c>
    </row>
    <row r="2736" spans="1:5">
      <c r="A2736" s="14" t="s">
        <v>37</v>
      </c>
      <c r="B2736" s="18">
        <v>20</v>
      </c>
      <c r="C2736" s="18">
        <v>14</v>
      </c>
      <c r="D2736" s="10">
        <v>0.7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14</v>
      </c>
      <c r="D2737" s="10">
        <v>0.7</v>
      </c>
      <c r="E2737" s="11" t="str">
        <f t="shared" si="42"/>
        <v>INCOMPLETO</v>
      </c>
    </row>
    <row r="2738" spans="1:5">
      <c r="A2738" s="12" t="s">
        <v>103</v>
      </c>
      <c r="B2738" s="18">
        <v>21</v>
      </c>
      <c r="C2738" s="18">
        <v>9</v>
      </c>
      <c r="D2738" s="10">
        <v>0.42857142857142855</v>
      </c>
      <c r="E2738" s="11" t="str">
        <f t="shared" si="42"/>
        <v>INCOMPLETO</v>
      </c>
    </row>
    <row r="2739" spans="1:5">
      <c r="A2739" s="13" t="s">
        <v>107</v>
      </c>
      <c r="B2739" s="18">
        <v>2</v>
      </c>
      <c r="C2739" s="18">
        <v>1</v>
      </c>
      <c r="D2739" s="10">
        <v>0.5</v>
      </c>
      <c r="E2739" s="11" t="str">
        <f t="shared" si="42"/>
        <v>INCOMPLETO</v>
      </c>
    </row>
    <row r="2740" spans="1:5">
      <c r="A2740" s="14" t="s">
        <v>95</v>
      </c>
      <c r="B2740" s="18">
        <v>2</v>
      </c>
      <c r="C2740" s="18">
        <v>1</v>
      </c>
      <c r="D2740" s="10">
        <v>0.5</v>
      </c>
      <c r="E2740" s="11" t="str">
        <f t="shared" si="42"/>
        <v>INCOMPLETO</v>
      </c>
    </row>
    <row r="2741" spans="1:5">
      <c r="A2741" s="15" t="s">
        <v>108</v>
      </c>
      <c r="B2741" s="18">
        <v>2</v>
      </c>
      <c r="C2741" s="18">
        <v>1</v>
      </c>
      <c r="D2741" s="10">
        <v>0.5</v>
      </c>
      <c r="E2741" s="11" t="str">
        <f t="shared" si="42"/>
        <v>INCOMPLETO</v>
      </c>
    </row>
    <row r="2742" spans="1:5">
      <c r="A2742" s="13" t="s">
        <v>109</v>
      </c>
      <c r="B2742" s="18">
        <v>4</v>
      </c>
      <c r="C2742" s="18">
        <v>4</v>
      </c>
      <c r="D2742" s="10">
        <v>1</v>
      </c>
      <c r="E2742" s="11" t="str">
        <f t="shared" si="42"/>
        <v>COMPLETO</v>
      </c>
    </row>
    <row r="2743" spans="1:5">
      <c r="A2743" s="14" t="s">
        <v>95</v>
      </c>
      <c r="B2743" s="18">
        <v>4</v>
      </c>
      <c r="C2743" s="18">
        <v>4</v>
      </c>
      <c r="D2743" s="10">
        <v>1</v>
      </c>
      <c r="E2743" s="11" t="str">
        <f t="shared" si="42"/>
        <v>COMPLETO</v>
      </c>
    </row>
    <row r="2744" spans="1:5">
      <c r="A2744" s="15" t="s">
        <v>110</v>
      </c>
      <c r="B2744" s="18">
        <v>4</v>
      </c>
      <c r="C2744" s="18">
        <v>4</v>
      </c>
      <c r="D2744" s="10">
        <v>1</v>
      </c>
      <c r="E2744" s="11" t="str">
        <f t="shared" si="42"/>
        <v>COMPLETO</v>
      </c>
    </row>
    <row r="2745" spans="1:5">
      <c r="A2745" s="13" t="s">
        <v>111</v>
      </c>
      <c r="B2745" s="18">
        <v>4</v>
      </c>
      <c r="C2745" s="18">
        <v>2</v>
      </c>
      <c r="D2745" s="10">
        <v>0.5</v>
      </c>
      <c r="E2745" s="11" t="str">
        <f t="shared" si="42"/>
        <v>INCOMPLETO</v>
      </c>
    </row>
    <row r="2746" spans="1:5">
      <c r="A2746" s="14" t="s">
        <v>95</v>
      </c>
      <c r="B2746" s="18">
        <v>4</v>
      </c>
      <c r="C2746" s="18">
        <v>2</v>
      </c>
      <c r="D2746" s="10">
        <v>0.5</v>
      </c>
      <c r="E2746" s="11" t="str">
        <f t="shared" si="42"/>
        <v>INCOMPLETO</v>
      </c>
    </row>
    <row r="2747" spans="1:5">
      <c r="A2747" s="15" t="s">
        <v>98</v>
      </c>
      <c r="B2747" s="18">
        <v>4</v>
      </c>
      <c r="C2747" s="18">
        <v>2</v>
      </c>
      <c r="D2747" s="10">
        <v>0.5</v>
      </c>
      <c r="E2747" s="11" t="str">
        <f t="shared" si="42"/>
        <v>INCOMPLETO</v>
      </c>
    </row>
    <row r="2748" spans="1:5">
      <c r="A2748" s="13" t="s">
        <v>112</v>
      </c>
      <c r="B2748" s="18">
        <v>8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4" t="s">
        <v>95</v>
      </c>
      <c r="B2749" s="18">
        <v>8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5" t="s">
        <v>113</v>
      </c>
      <c r="B2750" s="18">
        <v>8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3" t="s">
        <v>101</v>
      </c>
      <c r="B2751" s="18">
        <v>3</v>
      </c>
      <c r="C2751" s="18">
        <v>2</v>
      </c>
      <c r="D2751" s="10">
        <v>0.66666666666666663</v>
      </c>
      <c r="E2751" s="11" t="str">
        <f t="shared" si="42"/>
        <v>INCOMPLETO</v>
      </c>
    </row>
    <row r="2752" spans="1:5">
      <c r="A2752" s="14" t="s">
        <v>95</v>
      </c>
      <c r="B2752" s="18">
        <v>3</v>
      </c>
      <c r="C2752" s="18">
        <v>2</v>
      </c>
      <c r="D2752" s="10">
        <v>0.66666666666666663</v>
      </c>
      <c r="E2752" s="11" t="str">
        <f t="shared" si="42"/>
        <v>INCOMPLETO</v>
      </c>
    </row>
    <row r="2753" spans="1:5">
      <c r="A2753" s="15" t="s">
        <v>114</v>
      </c>
      <c r="B2753" s="18">
        <v>3</v>
      </c>
      <c r="C2753" s="18">
        <v>2</v>
      </c>
      <c r="D2753" s="10">
        <v>0.66666666666666663</v>
      </c>
      <c r="E2753" s="11" t="str">
        <f t="shared" si="42"/>
        <v>INCOMPLETO</v>
      </c>
    </row>
    <row r="2754" spans="1:5">
      <c r="A2754" s="12" t="s">
        <v>93</v>
      </c>
      <c r="B2754" s="18">
        <v>12</v>
      </c>
      <c r="C2754" s="18">
        <v>4</v>
      </c>
      <c r="D2754" s="10">
        <v>0.33333333333333331</v>
      </c>
      <c r="E2754" s="11" t="str">
        <f t="shared" si="42"/>
        <v>INCOMPLETO</v>
      </c>
    </row>
    <row r="2755" spans="1:5">
      <c r="A2755" s="13" t="s">
        <v>107</v>
      </c>
      <c r="B2755" s="18">
        <v>4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4" t="s">
        <v>95</v>
      </c>
      <c r="B2756" s="18">
        <v>4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5" t="s">
        <v>96</v>
      </c>
      <c r="B2757" s="18">
        <v>4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3" t="s">
        <v>109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4" t="s">
        <v>95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5" t="s">
        <v>98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3" t="s">
        <v>111</v>
      </c>
      <c r="B2761" s="18">
        <v>4</v>
      </c>
      <c r="C2761" s="18">
        <v>2</v>
      </c>
      <c r="D2761" s="10">
        <v>0.5</v>
      </c>
      <c r="E2761" s="11" t="str">
        <f t="shared" si="43"/>
        <v>INCOMPLETO</v>
      </c>
    </row>
    <row r="2762" spans="1:5">
      <c r="A2762" s="14" t="s">
        <v>95</v>
      </c>
      <c r="B2762" s="18">
        <v>4</v>
      </c>
      <c r="C2762" s="18">
        <v>2</v>
      </c>
      <c r="D2762" s="10">
        <v>0.5</v>
      </c>
      <c r="E2762" s="11" t="str">
        <f t="shared" si="43"/>
        <v>INCOMPLETO</v>
      </c>
    </row>
    <row r="2763" spans="1:5">
      <c r="A2763" s="15" t="s">
        <v>100</v>
      </c>
      <c r="B2763" s="18">
        <v>4</v>
      </c>
      <c r="C2763" s="18">
        <v>2</v>
      </c>
      <c r="D2763" s="10">
        <v>0.5</v>
      </c>
      <c r="E2763" s="11" t="str">
        <f t="shared" si="43"/>
        <v>INCOMPLETO</v>
      </c>
    </row>
    <row r="2764" spans="1:5">
      <c r="A2764" s="12" t="s">
        <v>184</v>
      </c>
      <c r="B2764" s="18">
        <v>20</v>
      </c>
      <c r="C2764" s="18">
        <v>4</v>
      </c>
      <c r="D2764" s="10">
        <v>0.2</v>
      </c>
      <c r="E2764" s="11" t="str">
        <f t="shared" si="43"/>
        <v>INCOMPLETO</v>
      </c>
    </row>
    <row r="2765" spans="1:5">
      <c r="A2765" s="13" t="s">
        <v>104</v>
      </c>
      <c r="B2765" s="18">
        <v>16</v>
      </c>
      <c r="C2765" s="18">
        <v>1</v>
      </c>
      <c r="D2765" s="10">
        <v>6.25E-2</v>
      </c>
      <c r="E2765" s="11" t="str">
        <f t="shared" si="43"/>
        <v>INCOMPLETO</v>
      </c>
    </row>
    <row r="2766" spans="1:5">
      <c r="A2766" s="14" t="s">
        <v>95</v>
      </c>
      <c r="B2766" s="18">
        <v>16</v>
      </c>
      <c r="C2766" s="18">
        <v>1</v>
      </c>
      <c r="D2766" s="10">
        <v>6.25E-2</v>
      </c>
      <c r="E2766" s="11" t="str">
        <f t="shared" si="43"/>
        <v>INCOMPLETO</v>
      </c>
    </row>
    <row r="2767" spans="1:5">
      <c r="A2767" s="15" t="s">
        <v>96</v>
      </c>
      <c r="B2767" s="18">
        <v>16</v>
      </c>
      <c r="C2767" s="18">
        <v>1</v>
      </c>
      <c r="D2767" s="10">
        <v>6.25E-2</v>
      </c>
      <c r="E2767" s="11" t="str">
        <f t="shared" si="43"/>
        <v>INCOMPLETO</v>
      </c>
    </row>
    <row r="2768" spans="1:5">
      <c r="A2768" s="13" t="s">
        <v>105</v>
      </c>
      <c r="B2768" s="18">
        <v>4</v>
      </c>
      <c r="C2768" s="18">
        <v>3</v>
      </c>
      <c r="D2768" s="10">
        <v>0.75</v>
      </c>
      <c r="E2768" s="11" t="str">
        <f t="shared" si="43"/>
        <v>INCOMPLETO</v>
      </c>
    </row>
    <row r="2769" spans="1:5">
      <c r="A2769" s="14" t="s">
        <v>95</v>
      </c>
      <c r="B2769" s="18">
        <v>4</v>
      </c>
      <c r="C2769" s="18">
        <v>3</v>
      </c>
      <c r="D2769" s="10">
        <v>0.75</v>
      </c>
      <c r="E2769" s="11" t="str">
        <f t="shared" si="43"/>
        <v>INCOMPLETO</v>
      </c>
    </row>
    <row r="2770" spans="1:5">
      <c r="A2770" s="15" t="s">
        <v>98</v>
      </c>
      <c r="B2770" s="18">
        <v>4</v>
      </c>
      <c r="C2770" s="18">
        <v>3</v>
      </c>
      <c r="D2770" s="10">
        <v>0.75</v>
      </c>
      <c r="E2770" s="11" t="str">
        <f t="shared" si="43"/>
        <v>INCOMPLETO</v>
      </c>
    </row>
    <row r="2771" spans="1:5">
      <c r="A2771" s="12" t="s">
        <v>164</v>
      </c>
      <c r="B2771" s="18">
        <v>20</v>
      </c>
      <c r="C2771" s="18">
        <v>2</v>
      </c>
      <c r="D2771" s="10">
        <v>0.1</v>
      </c>
      <c r="E2771" s="11" t="str">
        <f t="shared" si="43"/>
        <v>INCOMPLETO</v>
      </c>
    </row>
    <row r="2772" spans="1:5">
      <c r="A2772" s="13" t="s">
        <v>18</v>
      </c>
      <c r="B2772" s="18">
        <v>20</v>
      </c>
      <c r="C2772" s="18">
        <v>2</v>
      </c>
      <c r="D2772" s="10">
        <v>0.1</v>
      </c>
      <c r="E2772" s="11" t="str">
        <f t="shared" si="43"/>
        <v>INCOMPLETO</v>
      </c>
    </row>
    <row r="2773" spans="1:5">
      <c r="A2773" s="14" t="s">
        <v>37</v>
      </c>
      <c r="B2773" s="18">
        <v>20</v>
      </c>
      <c r="C2773" s="18">
        <v>2</v>
      </c>
      <c r="D2773" s="10">
        <v>0.1</v>
      </c>
      <c r="E2773" s="11" t="str">
        <f t="shared" si="43"/>
        <v>INCOMPLETO</v>
      </c>
    </row>
    <row r="2774" spans="1:5">
      <c r="A2774" s="15" t="s">
        <v>11</v>
      </c>
      <c r="B2774" s="18">
        <v>20</v>
      </c>
      <c r="C2774" s="18">
        <v>2</v>
      </c>
      <c r="D2774" s="10">
        <v>0.1</v>
      </c>
      <c r="E2774" s="11" t="str">
        <f t="shared" si="43"/>
        <v>INCOMPLETO</v>
      </c>
    </row>
    <row r="2775" spans="1:5">
      <c r="A2775" s="9">
        <v>46316</v>
      </c>
      <c r="B2775" s="18">
        <v>804</v>
      </c>
      <c r="C2775" s="18">
        <v>695</v>
      </c>
      <c r="D2775" s="10">
        <v>0.86442786069651745</v>
      </c>
      <c r="E2775" s="11" t="str">
        <f t="shared" si="43"/>
        <v>INCOMPLETO</v>
      </c>
    </row>
    <row r="2776" spans="1:5">
      <c r="A2776" s="12" t="s">
        <v>135</v>
      </c>
      <c r="B2776" s="18">
        <v>18</v>
      </c>
      <c r="C2776" s="18">
        <v>19</v>
      </c>
      <c r="D2776" s="10">
        <v>1.0555555555555556</v>
      </c>
      <c r="E2776" s="11" t="str">
        <f t="shared" si="43"/>
        <v>COMPLETO</v>
      </c>
    </row>
    <row r="2777" spans="1:5">
      <c r="A2777" s="13" t="s">
        <v>131</v>
      </c>
      <c r="B2777" s="18">
        <v>18</v>
      </c>
      <c r="C2777" s="18">
        <v>19</v>
      </c>
      <c r="D2777" s="10">
        <v>1.0555555555555556</v>
      </c>
      <c r="E2777" s="11" t="str">
        <f t="shared" si="43"/>
        <v>COMPLETO</v>
      </c>
    </row>
    <row r="2778" spans="1:5">
      <c r="A2778" s="14" t="s">
        <v>27</v>
      </c>
      <c r="B2778" s="18">
        <v>18</v>
      </c>
      <c r="C2778" s="18">
        <v>19</v>
      </c>
      <c r="D2778" s="10">
        <v>1.0555555555555556</v>
      </c>
      <c r="E2778" s="11" t="str">
        <f t="shared" si="43"/>
        <v>COMPLETO</v>
      </c>
    </row>
    <row r="2779" spans="1:5">
      <c r="A2779" s="15" t="s">
        <v>136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2" t="s">
        <v>88</v>
      </c>
      <c r="B2780" s="18">
        <v>20</v>
      </c>
      <c r="C2780" s="18">
        <v>21</v>
      </c>
      <c r="D2780" s="10">
        <v>1.05</v>
      </c>
      <c r="E2780" s="11" t="str">
        <f t="shared" si="43"/>
        <v>COMPLETO</v>
      </c>
    </row>
    <row r="2781" spans="1:5">
      <c r="A2781" s="13" t="s">
        <v>18</v>
      </c>
      <c r="B2781" s="18">
        <v>20</v>
      </c>
      <c r="C2781" s="18">
        <v>21</v>
      </c>
      <c r="D2781" s="10">
        <v>1.05</v>
      </c>
      <c r="E2781" s="11" t="str">
        <f t="shared" si="43"/>
        <v>COMPLETO</v>
      </c>
    </row>
    <row r="2782" spans="1:5">
      <c r="A2782" s="14" t="s">
        <v>19</v>
      </c>
      <c r="B2782" s="18">
        <v>20</v>
      </c>
      <c r="C2782" s="18">
        <v>21</v>
      </c>
      <c r="D2782" s="10">
        <v>1.05</v>
      </c>
      <c r="E2782" s="11" t="str">
        <f t="shared" si="43"/>
        <v>COMPLETO</v>
      </c>
    </row>
    <row r="2783" spans="1:5">
      <c r="A2783" s="15" t="s">
        <v>11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2" t="s">
        <v>22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3" t="s">
        <v>57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4" t="s">
        <v>10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5" t="s">
        <v>11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2" t="s">
        <v>31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3" t="s">
        <v>18</v>
      </c>
      <c r="B2789" s="18">
        <v>20</v>
      </c>
      <c r="C2789" s="18">
        <v>20</v>
      </c>
      <c r="D2789" s="10">
        <v>1</v>
      </c>
      <c r="E2789" s="11" t="str">
        <f t="shared" si="43"/>
        <v>COMPLETO</v>
      </c>
    </row>
    <row r="2790" spans="1:5">
      <c r="A2790" s="14" t="s">
        <v>32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5" t="s">
        <v>11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2" t="s">
        <v>20</v>
      </c>
      <c r="B2792" s="18">
        <v>40</v>
      </c>
      <c r="C2792" s="18">
        <v>40</v>
      </c>
      <c r="D2792" s="10">
        <v>1</v>
      </c>
      <c r="E2792" s="11" t="str">
        <f t="shared" si="43"/>
        <v>COMPLETO</v>
      </c>
    </row>
    <row r="2793" spans="1:5">
      <c r="A2793" s="13" t="s">
        <v>18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4" t="s">
        <v>21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5" t="s">
        <v>11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3" t="s">
        <v>9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4" t="s">
        <v>21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2" t="s">
        <v>148</v>
      </c>
      <c r="B2799" s="18">
        <v>5</v>
      </c>
      <c r="C2799" s="18">
        <v>5</v>
      </c>
      <c r="D2799" s="10">
        <v>1</v>
      </c>
      <c r="E2799" s="11" t="str">
        <f t="shared" si="43"/>
        <v>COMPLETO</v>
      </c>
    </row>
    <row r="2800" spans="1:5">
      <c r="A2800" s="13" t="s">
        <v>66</v>
      </c>
      <c r="B2800" s="18">
        <v>5</v>
      </c>
      <c r="C2800" s="18">
        <v>5</v>
      </c>
      <c r="D2800" s="10">
        <v>1</v>
      </c>
      <c r="E2800" s="11" t="str">
        <f t="shared" si="43"/>
        <v>COMPLETO</v>
      </c>
    </row>
    <row r="2801" spans="1:5">
      <c r="A2801" s="14" t="s">
        <v>43</v>
      </c>
      <c r="B2801" s="18">
        <v>5</v>
      </c>
      <c r="C2801" s="18">
        <v>5</v>
      </c>
      <c r="D2801" s="10">
        <v>1</v>
      </c>
      <c r="E2801" s="11" t="str">
        <f t="shared" si="43"/>
        <v>COMPLETO</v>
      </c>
    </row>
    <row r="2802" spans="1:5">
      <c r="A2802" s="15" t="s">
        <v>16</v>
      </c>
      <c r="B2802" s="18">
        <v>5</v>
      </c>
      <c r="C2802" s="18">
        <v>5</v>
      </c>
      <c r="D2802" s="10">
        <v>1</v>
      </c>
      <c r="E2802" s="11" t="str">
        <f t="shared" si="43"/>
        <v>COMPLETO</v>
      </c>
    </row>
    <row r="2803" spans="1:5">
      <c r="A2803" s="12" t="s">
        <v>58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3" t="s">
        <v>9</v>
      </c>
      <c r="B2804" s="18">
        <v>20</v>
      </c>
      <c r="C2804" s="18">
        <v>20</v>
      </c>
      <c r="D2804" s="10">
        <v>1</v>
      </c>
      <c r="E2804" s="11" t="str">
        <f t="shared" si="43"/>
        <v>COMPLETO</v>
      </c>
    </row>
    <row r="2805" spans="1:5">
      <c r="A2805" s="14" t="s">
        <v>59</v>
      </c>
      <c r="B2805" s="18">
        <v>20</v>
      </c>
      <c r="C2805" s="18">
        <v>20</v>
      </c>
      <c r="D2805" s="10">
        <v>1</v>
      </c>
      <c r="E2805" s="11" t="str">
        <f t="shared" si="43"/>
        <v>COMPLETO</v>
      </c>
    </row>
    <row r="2806" spans="1:5">
      <c r="A2806" s="15" t="s">
        <v>11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2" t="s">
        <v>149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3" t="s">
        <v>18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4" t="s">
        <v>63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5" t="s">
        <v>11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2" t="s">
        <v>138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3" t="s">
        <v>140</v>
      </c>
      <c r="B2812" s="18">
        <v>15</v>
      </c>
      <c r="C2812" s="18">
        <v>15</v>
      </c>
      <c r="D2812" s="10">
        <v>1</v>
      </c>
      <c r="E2812" s="11" t="str">
        <f t="shared" si="43"/>
        <v>COMPLETO</v>
      </c>
    </row>
    <row r="2813" spans="1:5">
      <c r="A2813" s="14" t="s">
        <v>74</v>
      </c>
      <c r="B2813" s="18">
        <v>15</v>
      </c>
      <c r="C2813" s="18">
        <v>15</v>
      </c>
      <c r="D2813" s="10">
        <v>1</v>
      </c>
      <c r="E2813" s="11" t="str">
        <f t="shared" si="43"/>
        <v>COMPLETO</v>
      </c>
    </row>
    <row r="2814" spans="1:5">
      <c r="A2814" s="15" t="s">
        <v>92</v>
      </c>
      <c r="B2814" s="18">
        <v>15</v>
      </c>
      <c r="C2814" s="18">
        <v>15</v>
      </c>
      <c r="D2814" s="10">
        <v>1</v>
      </c>
      <c r="E2814" s="11" t="str">
        <f t="shared" si="43"/>
        <v>COMPLETO</v>
      </c>
    </row>
    <row r="2815" spans="1:5">
      <c r="A2815" s="12" t="s">
        <v>8</v>
      </c>
      <c r="B2815" s="18">
        <v>16</v>
      </c>
      <c r="C2815" s="18">
        <v>16</v>
      </c>
      <c r="D2815" s="10">
        <v>1</v>
      </c>
      <c r="E2815" s="11" t="str">
        <f t="shared" si="43"/>
        <v>COMPLETO</v>
      </c>
    </row>
    <row r="2816" spans="1:5">
      <c r="A2816" s="13" t="s">
        <v>23</v>
      </c>
      <c r="B2816" s="18">
        <v>6</v>
      </c>
      <c r="C2816" s="18">
        <v>6</v>
      </c>
      <c r="D2816" s="10">
        <v>1</v>
      </c>
      <c r="E2816" s="11" t="str">
        <f t="shared" si="43"/>
        <v>COMPLETO</v>
      </c>
    </row>
    <row r="2817" spans="1:5">
      <c r="A2817" s="14" t="s">
        <v>10</v>
      </c>
      <c r="B2817" s="18">
        <v>6</v>
      </c>
      <c r="C2817" s="18">
        <v>6</v>
      </c>
      <c r="D2817" s="10">
        <v>1</v>
      </c>
      <c r="E2817" s="11" t="str">
        <f t="shared" si="43"/>
        <v>COMPLETO</v>
      </c>
    </row>
    <row r="2818" spans="1:5">
      <c r="A2818" s="15" t="s">
        <v>25</v>
      </c>
      <c r="B2818" s="18">
        <v>6</v>
      </c>
      <c r="C2818" s="18">
        <v>6</v>
      </c>
      <c r="D2818" s="10">
        <v>1</v>
      </c>
      <c r="E2818" s="11" t="str">
        <f t="shared" si="43"/>
        <v>COMPLETO</v>
      </c>
    </row>
    <row r="2819" spans="1:5">
      <c r="A2819" s="13" t="s">
        <v>24</v>
      </c>
      <c r="B2819" s="18">
        <v>10</v>
      </c>
      <c r="C2819" s="18">
        <v>10</v>
      </c>
      <c r="D2819" s="10">
        <v>1</v>
      </c>
      <c r="E2819" s="11" t="str">
        <f t="shared" si="43"/>
        <v>COMPLETO</v>
      </c>
    </row>
    <row r="2820" spans="1:5">
      <c r="A2820" s="14" t="s">
        <v>10</v>
      </c>
      <c r="B2820" s="18">
        <v>10</v>
      </c>
      <c r="C2820" s="18">
        <v>10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8">
        <v>10</v>
      </c>
      <c r="C2821" s="18">
        <v>10</v>
      </c>
      <c r="D2821" s="10">
        <v>1</v>
      </c>
      <c r="E2821" s="11" t="str">
        <f t="shared" si="43"/>
        <v>COMPLETO</v>
      </c>
    </row>
    <row r="2822" spans="1:5">
      <c r="A2822" s="12" t="s">
        <v>48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39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30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56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3" t="s">
        <v>62</v>
      </c>
      <c r="B2827" s="18">
        <v>12</v>
      </c>
      <c r="C2827" s="18">
        <v>12</v>
      </c>
      <c r="D2827" s="10">
        <v>1</v>
      </c>
      <c r="E2827" s="11" t="str">
        <f t="shared" si="44"/>
        <v>COMPLETO</v>
      </c>
    </row>
    <row r="2828" spans="1:5">
      <c r="A2828" s="14" t="s">
        <v>19</v>
      </c>
      <c r="B2828" s="18">
        <v>12</v>
      </c>
      <c r="C2828" s="18">
        <v>12</v>
      </c>
      <c r="D2828" s="10">
        <v>1</v>
      </c>
      <c r="E2828" s="11" t="str">
        <f t="shared" si="44"/>
        <v>COMPLETO</v>
      </c>
    </row>
    <row r="2829" spans="1:5">
      <c r="A2829" s="15" t="s">
        <v>90</v>
      </c>
      <c r="B2829" s="18">
        <v>12</v>
      </c>
      <c r="C2829" s="18">
        <v>12</v>
      </c>
      <c r="D2829" s="10">
        <v>1</v>
      </c>
      <c r="E2829" s="11" t="str">
        <f t="shared" si="44"/>
        <v>COMPLETO</v>
      </c>
    </row>
    <row r="2830" spans="1:5">
      <c r="A2830" s="12" t="s">
        <v>133</v>
      </c>
      <c r="B2830" s="18">
        <v>18</v>
      </c>
      <c r="C2830" s="18">
        <v>18</v>
      </c>
      <c r="D2830" s="10">
        <v>1</v>
      </c>
      <c r="E2830" s="11" t="str">
        <f t="shared" si="44"/>
        <v>COMPLETO</v>
      </c>
    </row>
    <row r="2831" spans="1:5">
      <c r="A2831" s="13" t="s">
        <v>62</v>
      </c>
      <c r="B2831" s="18">
        <v>18</v>
      </c>
      <c r="C2831" s="18">
        <v>18</v>
      </c>
      <c r="D2831" s="10">
        <v>1</v>
      </c>
      <c r="E2831" s="11" t="str">
        <f t="shared" si="44"/>
        <v>COMPLETO</v>
      </c>
    </row>
    <row r="2832" spans="1:5">
      <c r="A2832" s="14" t="s">
        <v>41</v>
      </c>
      <c r="B2832" s="18">
        <v>18</v>
      </c>
      <c r="C2832" s="18">
        <v>18</v>
      </c>
      <c r="D2832" s="10">
        <v>1</v>
      </c>
      <c r="E2832" s="11" t="str">
        <f t="shared" si="44"/>
        <v>COMPLETO</v>
      </c>
    </row>
    <row r="2833" spans="1:5">
      <c r="A2833" s="15" t="s">
        <v>64</v>
      </c>
      <c r="B2833" s="18">
        <v>18</v>
      </c>
      <c r="C2833" s="18">
        <v>18</v>
      </c>
      <c r="D2833" s="10">
        <v>1</v>
      </c>
      <c r="E2833" s="11" t="str">
        <f t="shared" si="44"/>
        <v>COMPLETO</v>
      </c>
    </row>
    <row r="2834" spans="1:5">
      <c r="A2834" s="12" t="s">
        <v>188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3" t="s">
        <v>66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4" t="s">
        <v>35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5" t="s">
        <v>80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2" t="s">
        <v>115</v>
      </c>
      <c r="B2838" s="18">
        <v>15</v>
      </c>
      <c r="C2838" s="18">
        <v>15</v>
      </c>
      <c r="D2838" s="10">
        <v>1</v>
      </c>
      <c r="E2838" s="11" t="str">
        <f t="shared" si="44"/>
        <v>COMPLETO</v>
      </c>
    </row>
    <row r="2839" spans="1:5">
      <c r="A2839" s="13" t="s">
        <v>89</v>
      </c>
      <c r="B2839" s="18">
        <v>15</v>
      </c>
      <c r="C2839" s="18">
        <v>15</v>
      </c>
      <c r="D2839" s="10">
        <v>1</v>
      </c>
      <c r="E2839" s="11" t="str">
        <f t="shared" si="44"/>
        <v>COMPLETO</v>
      </c>
    </row>
    <row r="2840" spans="1:5">
      <c r="A2840" s="14" t="s">
        <v>117</v>
      </c>
      <c r="B2840" s="18">
        <v>15</v>
      </c>
      <c r="C2840" s="18">
        <v>15</v>
      </c>
      <c r="D2840" s="10">
        <v>1</v>
      </c>
      <c r="E2840" s="11" t="str">
        <f t="shared" si="44"/>
        <v>COMPLETO</v>
      </c>
    </row>
    <row r="2841" spans="1:5">
      <c r="A2841" s="15" t="s">
        <v>120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2" t="s">
        <v>47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3" t="s">
        <v>18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4" t="s">
        <v>45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5" t="s">
        <v>46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2" t="s">
        <v>49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18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50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84</v>
      </c>
      <c r="B2850" s="18">
        <v>16</v>
      </c>
      <c r="C2850" s="18">
        <v>16</v>
      </c>
      <c r="D2850" s="10">
        <v>1</v>
      </c>
      <c r="E2850" s="11" t="str">
        <f t="shared" si="44"/>
        <v>COMPLETO</v>
      </c>
    </row>
    <row r="2851" spans="1:5">
      <c r="A2851" s="13" t="s">
        <v>85</v>
      </c>
      <c r="B2851" s="18">
        <v>16</v>
      </c>
      <c r="C2851" s="18">
        <v>16</v>
      </c>
      <c r="D2851" s="10">
        <v>1</v>
      </c>
      <c r="E2851" s="11" t="str">
        <f t="shared" si="44"/>
        <v>COMPLETO</v>
      </c>
    </row>
    <row r="2852" spans="1:5">
      <c r="A2852" s="14" t="s">
        <v>86</v>
      </c>
      <c r="B2852" s="18">
        <v>16</v>
      </c>
      <c r="C2852" s="18">
        <v>16</v>
      </c>
      <c r="D2852" s="10">
        <v>1</v>
      </c>
      <c r="E2852" s="11" t="str">
        <f t="shared" si="44"/>
        <v>COMPLETO</v>
      </c>
    </row>
    <row r="2853" spans="1:5">
      <c r="A2853" s="15" t="s">
        <v>87</v>
      </c>
      <c r="B2853" s="18">
        <v>16</v>
      </c>
      <c r="C2853" s="18">
        <v>16</v>
      </c>
      <c r="D2853" s="10">
        <v>1</v>
      </c>
      <c r="E2853" s="11" t="str">
        <f t="shared" si="44"/>
        <v>COMPLETO</v>
      </c>
    </row>
    <row r="2854" spans="1:5">
      <c r="A2854" s="12" t="s">
        <v>33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3" t="s">
        <v>9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4" t="s">
        <v>21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5" t="s">
        <v>11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2" t="s">
        <v>158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3" t="s">
        <v>18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4" t="s">
        <v>19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5" t="s">
        <v>11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2" t="s">
        <v>154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13</v>
      </c>
      <c r="B2863" s="18">
        <v>15</v>
      </c>
      <c r="C2863" s="18">
        <v>15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15</v>
      </c>
      <c r="C2864" s="18">
        <v>15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15</v>
      </c>
      <c r="C2865" s="18">
        <v>15</v>
      </c>
      <c r="D2865" s="10">
        <v>1</v>
      </c>
      <c r="E2865" s="11" t="str">
        <f t="shared" si="44"/>
        <v>COMPLETO</v>
      </c>
    </row>
    <row r="2866" spans="1:5">
      <c r="A2866" s="13" t="s">
        <v>15</v>
      </c>
      <c r="B2866" s="18">
        <v>5</v>
      </c>
      <c r="C2866" s="18">
        <v>5</v>
      </c>
      <c r="D2866" s="10">
        <v>1</v>
      </c>
      <c r="E2866" s="11" t="str">
        <f t="shared" si="44"/>
        <v>COMPLETO</v>
      </c>
    </row>
    <row r="2867" spans="1:5">
      <c r="A2867" s="14" t="s">
        <v>30</v>
      </c>
      <c r="B2867" s="18">
        <v>5</v>
      </c>
      <c r="C2867" s="18">
        <v>5</v>
      </c>
      <c r="D2867" s="10">
        <v>1</v>
      </c>
      <c r="E2867" s="11" t="str">
        <f t="shared" si="44"/>
        <v>COMPLETO</v>
      </c>
    </row>
    <row r="2868" spans="1:5">
      <c r="A2868" s="15" t="s">
        <v>11</v>
      </c>
      <c r="B2868" s="18">
        <v>5</v>
      </c>
      <c r="C2868" s="18">
        <v>5</v>
      </c>
      <c r="D2868" s="10">
        <v>1</v>
      </c>
      <c r="E2868" s="11" t="str">
        <f t="shared" si="44"/>
        <v>COMPLETO</v>
      </c>
    </row>
    <row r="2869" spans="1:5">
      <c r="A2869" s="12" t="s">
        <v>40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3" t="s">
        <v>9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4" t="s">
        <v>41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5" t="s">
        <v>11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2" t="s">
        <v>124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4" t="s">
        <v>45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5" t="s">
        <v>46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2" t="s">
        <v>51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3" t="s">
        <v>18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4" t="s">
        <v>30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2" t="s">
        <v>71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3" t="s">
        <v>9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4" t="s">
        <v>45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5" t="s">
        <v>46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2" t="s">
        <v>78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3" t="s">
        <v>18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4" t="s">
        <v>45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5" t="s">
        <v>46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69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3" t="s">
        <v>9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4" t="s">
        <v>50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5" t="s">
        <v>64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2" t="s">
        <v>60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3" t="s">
        <v>18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4" t="s">
        <v>14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5" t="s">
        <v>11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2" t="s">
        <v>67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3" t="s">
        <v>52</v>
      </c>
      <c r="B2898" s="18">
        <v>15</v>
      </c>
      <c r="C2898" s="18">
        <v>15</v>
      </c>
      <c r="D2898" s="10">
        <v>1</v>
      </c>
      <c r="E2898" s="11" t="str">
        <f t="shared" si="45"/>
        <v>COMPLETO</v>
      </c>
    </row>
    <row r="2899" spans="1:5">
      <c r="A2899" s="14" t="s">
        <v>30</v>
      </c>
      <c r="B2899" s="18">
        <v>15</v>
      </c>
      <c r="C2899" s="18">
        <v>15</v>
      </c>
      <c r="D2899" s="10">
        <v>1</v>
      </c>
      <c r="E2899" s="11" t="str">
        <f t="shared" si="45"/>
        <v>COMPLETO</v>
      </c>
    </row>
    <row r="2900" spans="1:5">
      <c r="A2900" s="15" t="s">
        <v>11</v>
      </c>
      <c r="B2900" s="18">
        <v>15</v>
      </c>
      <c r="C2900" s="18">
        <v>15</v>
      </c>
      <c r="D2900" s="10">
        <v>1</v>
      </c>
      <c r="E2900" s="11" t="str">
        <f t="shared" si="45"/>
        <v>COMPLETO</v>
      </c>
    </row>
    <row r="2901" spans="1:5">
      <c r="A2901" s="13" t="s">
        <v>53</v>
      </c>
      <c r="B2901" s="18">
        <v>5</v>
      </c>
      <c r="C2901" s="18">
        <v>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18">
        <v>5</v>
      </c>
      <c r="C2902" s="18">
        <v>5</v>
      </c>
      <c r="D2902" s="10">
        <v>1</v>
      </c>
      <c r="E2902" s="11" t="str">
        <f t="shared" si="45"/>
        <v>COMPLETO</v>
      </c>
    </row>
    <row r="2903" spans="1:5">
      <c r="A2903" s="15" t="s">
        <v>54</v>
      </c>
      <c r="B2903" s="18">
        <v>5</v>
      </c>
      <c r="C2903" s="18">
        <v>5</v>
      </c>
      <c r="D2903" s="10">
        <v>1</v>
      </c>
      <c r="E2903" s="11" t="str">
        <f t="shared" si="45"/>
        <v>COMPLETO</v>
      </c>
    </row>
    <row r="2904" spans="1:5">
      <c r="A2904" s="12" t="s">
        <v>166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3" t="s">
        <v>18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4" t="s">
        <v>35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5" t="s">
        <v>11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2" t="s">
        <v>130</v>
      </c>
      <c r="B2908" s="18">
        <v>24</v>
      </c>
      <c r="C2908" s="18">
        <v>24</v>
      </c>
      <c r="D2908" s="10">
        <v>1</v>
      </c>
      <c r="E2908" s="11" t="str">
        <f t="shared" si="45"/>
        <v>COMPLETO</v>
      </c>
    </row>
    <row r="2909" spans="1:5">
      <c r="A2909" s="13" t="s">
        <v>131</v>
      </c>
      <c r="B2909" s="18">
        <v>24</v>
      </c>
      <c r="C2909" s="18">
        <v>24</v>
      </c>
      <c r="D2909" s="10">
        <v>1</v>
      </c>
      <c r="E2909" s="11" t="str">
        <f t="shared" si="45"/>
        <v>COMPLETO</v>
      </c>
    </row>
    <row r="2910" spans="1:5">
      <c r="A2910" s="14" t="s">
        <v>132</v>
      </c>
      <c r="B2910" s="18">
        <v>24</v>
      </c>
      <c r="C2910" s="18">
        <v>24</v>
      </c>
      <c r="D2910" s="10">
        <v>1</v>
      </c>
      <c r="E2910" s="11" t="str">
        <f t="shared" si="45"/>
        <v>COMPLETO</v>
      </c>
    </row>
    <row r="2911" spans="1:5">
      <c r="A2911" s="15" t="s">
        <v>64</v>
      </c>
      <c r="B2911" s="18">
        <v>24</v>
      </c>
      <c r="C2911" s="18">
        <v>24</v>
      </c>
      <c r="D2911" s="10">
        <v>1</v>
      </c>
      <c r="E2911" s="11" t="str">
        <f t="shared" si="45"/>
        <v>COMPLETO</v>
      </c>
    </row>
    <row r="2912" spans="1:5">
      <c r="A2912" s="12" t="s">
        <v>76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3" t="s">
        <v>9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4" t="s">
        <v>19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5" t="s">
        <v>11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2" t="s">
        <v>77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3" t="s">
        <v>18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4" t="s">
        <v>59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2" t="s">
        <v>17</v>
      </c>
      <c r="B2920" s="18">
        <v>24</v>
      </c>
      <c r="C2920" s="18">
        <v>22</v>
      </c>
      <c r="D2920" s="10">
        <v>0.91666666666666663</v>
      </c>
      <c r="E2920" s="11" t="str">
        <f t="shared" si="45"/>
        <v>INCOMPLETO</v>
      </c>
    </row>
    <row r="2921" spans="1:5">
      <c r="A2921" s="13" t="s">
        <v>62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19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90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3" t="s">
        <v>131</v>
      </c>
      <c r="B2924" s="18">
        <v>12</v>
      </c>
      <c r="C2924" s="18">
        <v>11</v>
      </c>
      <c r="D2924" s="10">
        <v>0.91666666666666663</v>
      </c>
      <c r="E2924" s="11" t="str">
        <f t="shared" si="45"/>
        <v>INCOMPLETO</v>
      </c>
    </row>
    <row r="2925" spans="1:5">
      <c r="A2925" s="14" t="s">
        <v>19</v>
      </c>
      <c r="B2925" s="18">
        <v>12</v>
      </c>
      <c r="C2925" s="18">
        <v>11</v>
      </c>
      <c r="D2925" s="10">
        <v>0.91666666666666663</v>
      </c>
      <c r="E2925" s="11" t="str">
        <f t="shared" si="45"/>
        <v>INCOMPLETO</v>
      </c>
    </row>
    <row r="2926" spans="1:5">
      <c r="A2926" s="15" t="s">
        <v>90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2" t="s">
        <v>119</v>
      </c>
      <c r="B2927" s="18">
        <v>15</v>
      </c>
      <c r="C2927" s="18">
        <v>11</v>
      </c>
      <c r="D2927" s="10">
        <v>0.73333333333333328</v>
      </c>
      <c r="E2927" s="11" t="str">
        <f t="shared" si="45"/>
        <v>INCOMPLETO</v>
      </c>
    </row>
    <row r="2928" spans="1:5">
      <c r="A2928" s="13" t="s">
        <v>163</v>
      </c>
      <c r="B2928" s="18">
        <v>15</v>
      </c>
      <c r="C2928" s="18">
        <v>11</v>
      </c>
      <c r="D2928" s="10">
        <v>0.73333333333333328</v>
      </c>
      <c r="E2928" s="11" t="str">
        <f t="shared" si="45"/>
        <v>INCOMPLETO</v>
      </c>
    </row>
    <row r="2929" spans="1:5">
      <c r="A2929" s="14" t="s">
        <v>117</v>
      </c>
      <c r="B2929" s="18">
        <v>15</v>
      </c>
      <c r="C2929" s="18">
        <v>11</v>
      </c>
      <c r="D2929" s="10">
        <v>0.73333333333333328</v>
      </c>
      <c r="E2929" s="11" t="str">
        <f t="shared" si="45"/>
        <v>INCOMPLETO</v>
      </c>
    </row>
    <row r="2930" spans="1:5">
      <c r="A2930" s="15" t="s">
        <v>120</v>
      </c>
      <c r="B2930" s="18">
        <v>15</v>
      </c>
      <c r="C2930" s="18">
        <v>11</v>
      </c>
      <c r="D2930" s="10">
        <v>0.73333333333333328</v>
      </c>
      <c r="E2930" s="11" t="str">
        <f t="shared" si="45"/>
        <v>INCOMPLETO</v>
      </c>
    </row>
    <row r="2931" spans="1:5">
      <c r="A2931" s="12" t="s">
        <v>165</v>
      </c>
      <c r="B2931" s="18">
        <v>20</v>
      </c>
      <c r="C2931" s="18">
        <v>14</v>
      </c>
      <c r="D2931" s="10">
        <v>0.7</v>
      </c>
      <c r="E2931" s="11" t="str">
        <f t="shared" si="45"/>
        <v>INCOMPLETO</v>
      </c>
    </row>
    <row r="2932" spans="1:5">
      <c r="A2932" s="13" t="s">
        <v>18</v>
      </c>
      <c r="B2932" s="18">
        <v>20</v>
      </c>
      <c r="C2932" s="18">
        <v>14</v>
      </c>
      <c r="D2932" s="10">
        <v>0.7</v>
      </c>
      <c r="E2932" s="11" t="str">
        <f t="shared" si="45"/>
        <v>INCOMPLETO</v>
      </c>
    </row>
    <row r="2933" spans="1:5">
      <c r="A2933" s="14" t="s">
        <v>37</v>
      </c>
      <c r="B2933" s="18">
        <v>20</v>
      </c>
      <c r="C2933" s="18">
        <v>14</v>
      </c>
      <c r="D2933" s="10">
        <v>0.7</v>
      </c>
      <c r="E2933" s="11" t="str">
        <f t="shared" si="45"/>
        <v>INCOMPLETO</v>
      </c>
    </row>
    <row r="2934" spans="1:5">
      <c r="A2934" s="15" t="s">
        <v>11</v>
      </c>
      <c r="B2934" s="18">
        <v>20</v>
      </c>
      <c r="C2934" s="18">
        <v>14</v>
      </c>
      <c r="D2934" s="10">
        <v>0.7</v>
      </c>
      <c r="E2934" s="11" t="str">
        <f t="shared" si="45"/>
        <v>INCOMPLETO</v>
      </c>
    </row>
    <row r="2935" spans="1:5">
      <c r="A2935" s="12" t="s">
        <v>155</v>
      </c>
      <c r="B2935" s="18">
        <v>20</v>
      </c>
      <c r="C2935" s="18">
        <v>14</v>
      </c>
      <c r="D2935" s="10">
        <v>0.7</v>
      </c>
      <c r="E2935" s="11" t="str">
        <f t="shared" si="45"/>
        <v>INCOMPLETO</v>
      </c>
    </row>
    <row r="2936" spans="1:5">
      <c r="A2936" s="13" t="s">
        <v>9</v>
      </c>
      <c r="B2936" s="18">
        <v>20</v>
      </c>
      <c r="C2936" s="18">
        <v>14</v>
      </c>
      <c r="D2936" s="10">
        <v>0.7</v>
      </c>
      <c r="E2936" s="11" t="str">
        <f t="shared" si="45"/>
        <v>INCOMPLETO</v>
      </c>
    </row>
    <row r="2937" spans="1:5">
      <c r="A2937" s="14" t="s">
        <v>43</v>
      </c>
      <c r="B2937" s="18">
        <v>20</v>
      </c>
      <c r="C2937" s="18">
        <v>14</v>
      </c>
      <c r="D2937" s="10">
        <v>0.7</v>
      </c>
      <c r="E2937" s="11" t="str">
        <f t="shared" si="45"/>
        <v>INCOMPLETO</v>
      </c>
    </row>
    <row r="2938" spans="1:5">
      <c r="A2938" s="15" t="s">
        <v>11</v>
      </c>
      <c r="B2938" s="18">
        <v>20</v>
      </c>
      <c r="C2938" s="18">
        <v>14</v>
      </c>
      <c r="D2938" s="10">
        <v>0.7</v>
      </c>
      <c r="E2938" s="11" t="str">
        <f t="shared" si="45"/>
        <v>INCOMPLETO</v>
      </c>
    </row>
    <row r="2939" spans="1:5">
      <c r="A2939" s="12" t="s">
        <v>55</v>
      </c>
      <c r="B2939" s="18">
        <v>20</v>
      </c>
      <c r="C2939" s="18">
        <v>10</v>
      </c>
      <c r="D2939" s="10">
        <v>0.5</v>
      </c>
      <c r="E2939" s="11" t="str">
        <f t="shared" si="45"/>
        <v>INCOMPLETO</v>
      </c>
    </row>
    <row r="2940" spans="1:5">
      <c r="A2940" s="13" t="s">
        <v>39</v>
      </c>
      <c r="B2940" s="18">
        <v>20</v>
      </c>
      <c r="C2940" s="18">
        <v>10</v>
      </c>
      <c r="D2940" s="10">
        <v>0.5</v>
      </c>
      <c r="E2940" s="11" t="str">
        <f t="shared" si="45"/>
        <v>INCOMPLETO</v>
      </c>
    </row>
    <row r="2941" spans="1:5">
      <c r="A2941" s="14" t="s">
        <v>37</v>
      </c>
      <c r="B2941" s="18">
        <v>20</v>
      </c>
      <c r="C2941" s="18">
        <v>10</v>
      </c>
      <c r="D2941" s="10">
        <v>0.5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10</v>
      </c>
      <c r="D2942" s="10">
        <v>0.5</v>
      </c>
      <c r="E2942" s="11" t="str">
        <f t="shared" si="45"/>
        <v>INCOMPLETO</v>
      </c>
    </row>
    <row r="2943" spans="1:5">
      <c r="A2943" s="12" t="s">
        <v>103</v>
      </c>
      <c r="B2943" s="18">
        <v>12</v>
      </c>
      <c r="C2943" s="18">
        <v>5</v>
      </c>
      <c r="D2943" s="10">
        <v>0.41666666666666669</v>
      </c>
      <c r="E2943" s="11" t="str">
        <f t="shared" si="45"/>
        <v>INCOMPLETO</v>
      </c>
    </row>
    <row r="2944" spans="1:5">
      <c r="A2944" s="13" t="s">
        <v>107</v>
      </c>
      <c r="B2944" s="18">
        <v>4</v>
      </c>
      <c r="C2944" s="18">
        <v>0</v>
      </c>
      <c r="D2944" s="10">
        <v>0</v>
      </c>
      <c r="E2944" s="11" t="str">
        <f t="shared" si="45"/>
        <v>INCOMPLETO</v>
      </c>
    </row>
    <row r="2945" spans="1:5">
      <c r="A2945" s="14" t="s">
        <v>95</v>
      </c>
      <c r="B2945" s="18">
        <v>4</v>
      </c>
      <c r="C2945" s="18">
        <v>0</v>
      </c>
      <c r="D2945" s="10">
        <v>0</v>
      </c>
      <c r="E2945" s="11" t="str">
        <f t="shared" si="45"/>
        <v>INCOMPLETO</v>
      </c>
    </row>
    <row r="2946" spans="1:5">
      <c r="A2946" s="15" t="s">
        <v>96</v>
      </c>
      <c r="B2946" s="18">
        <v>4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3" t="s">
        <v>109</v>
      </c>
      <c r="B2947" s="18">
        <v>4</v>
      </c>
      <c r="C2947" s="18">
        <v>3</v>
      </c>
      <c r="D2947" s="10">
        <v>0.75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3</v>
      </c>
      <c r="D2948" s="10">
        <v>0.75</v>
      </c>
      <c r="E2948" s="11" t="str">
        <f t="shared" si="45"/>
        <v>INCOMPLETO</v>
      </c>
    </row>
    <row r="2949" spans="1:5">
      <c r="A2949" s="15" t="s">
        <v>98</v>
      </c>
      <c r="B2949" s="18">
        <v>4</v>
      </c>
      <c r="C2949" s="18">
        <v>3</v>
      </c>
      <c r="D2949" s="10">
        <v>0.75</v>
      </c>
      <c r="E2949" s="11" t="str">
        <f t="shared" si="45"/>
        <v>INCOMPLETO</v>
      </c>
    </row>
    <row r="2950" spans="1:5">
      <c r="A2950" s="13" t="s">
        <v>111</v>
      </c>
      <c r="B2950" s="18">
        <v>4</v>
      </c>
      <c r="C2950" s="18">
        <v>2</v>
      </c>
      <c r="D2950" s="10">
        <v>0.5</v>
      </c>
      <c r="E2950" s="11" t="str">
        <f t="shared" si="45"/>
        <v>INCOMPLETO</v>
      </c>
    </row>
    <row r="2951" spans="1:5">
      <c r="A2951" s="14" t="s">
        <v>95</v>
      </c>
      <c r="B2951" s="18">
        <v>4</v>
      </c>
      <c r="C2951" s="18">
        <v>2</v>
      </c>
      <c r="D2951" s="10">
        <v>0.5</v>
      </c>
      <c r="E2951" s="11" t="str">
        <f t="shared" si="45"/>
        <v>INCOMPLETO</v>
      </c>
    </row>
    <row r="2952" spans="1:5">
      <c r="A2952" s="15" t="s">
        <v>100</v>
      </c>
      <c r="B2952" s="18">
        <v>4</v>
      </c>
      <c r="C2952" s="18">
        <v>2</v>
      </c>
      <c r="D2952" s="10">
        <v>0.5</v>
      </c>
      <c r="E2952" s="11" t="str">
        <f t="shared" ref="E2952:E3015" si="46">IF(D2952&gt;=100%,"COMPLETO","INCOMPLETO")</f>
        <v>INCOMPLETO</v>
      </c>
    </row>
    <row r="2953" spans="1:5">
      <c r="A2953" s="12" t="s">
        <v>142</v>
      </c>
      <c r="B2953" s="18">
        <v>20</v>
      </c>
      <c r="C2953" s="18">
        <v>6</v>
      </c>
      <c r="D2953" s="10">
        <v>0.3</v>
      </c>
      <c r="E2953" s="11" t="str">
        <f t="shared" si="46"/>
        <v>INCOMPLETO</v>
      </c>
    </row>
    <row r="2954" spans="1:5">
      <c r="A2954" s="13" t="s">
        <v>18</v>
      </c>
      <c r="B2954" s="18">
        <v>20</v>
      </c>
      <c r="C2954" s="18">
        <v>6</v>
      </c>
      <c r="D2954" s="10">
        <v>0.3</v>
      </c>
      <c r="E2954" s="11" t="str">
        <f t="shared" si="46"/>
        <v>INCOMPLETO</v>
      </c>
    </row>
    <row r="2955" spans="1:5">
      <c r="A2955" s="14" t="s">
        <v>43</v>
      </c>
      <c r="B2955" s="18">
        <v>20</v>
      </c>
      <c r="C2955" s="18">
        <v>6</v>
      </c>
      <c r="D2955" s="10">
        <v>0.3</v>
      </c>
      <c r="E2955" s="11" t="str">
        <f t="shared" si="46"/>
        <v>INCOMPLETO</v>
      </c>
    </row>
    <row r="2956" spans="1:5">
      <c r="A2956" s="15" t="s">
        <v>11</v>
      </c>
      <c r="B2956" s="18">
        <v>20</v>
      </c>
      <c r="C2956" s="18">
        <v>6</v>
      </c>
      <c r="D2956" s="10">
        <v>0.3</v>
      </c>
      <c r="E2956" s="11" t="str">
        <f t="shared" si="46"/>
        <v>INCOMPLETO</v>
      </c>
    </row>
    <row r="2957" spans="1:5">
      <c r="A2957" s="12" t="s">
        <v>189</v>
      </c>
      <c r="B2957" s="18">
        <v>21</v>
      </c>
      <c r="C2957" s="18">
        <v>6</v>
      </c>
      <c r="D2957" s="10">
        <v>0.2857142857142857</v>
      </c>
      <c r="E2957" s="11" t="str">
        <f t="shared" si="46"/>
        <v>INCOMPLETO</v>
      </c>
    </row>
    <row r="2958" spans="1:5">
      <c r="A2958" s="13" t="s">
        <v>107</v>
      </c>
      <c r="B2958" s="18">
        <v>2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4" t="s">
        <v>95</v>
      </c>
      <c r="B2959" s="18">
        <v>2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5" t="s">
        <v>108</v>
      </c>
      <c r="B2960" s="18">
        <v>2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3" t="s">
        <v>109</v>
      </c>
      <c r="B2961" s="18">
        <v>4</v>
      </c>
      <c r="C2961" s="18">
        <v>4</v>
      </c>
      <c r="D2961" s="10">
        <v>1</v>
      </c>
      <c r="E2961" s="11" t="str">
        <f t="shared" si="46"/>
        <v>COMPLETO</v>
      </c>
    </row>
    <row r="2962" spans="1:5">
      <c r="A2962" s="14" t="s">
        <v>95</v>
      </c>
      <c r="B2962" s="18">
        <v>4</v>
      </c>
      <c r="C2962" s="18">
        <v>4</v>
      </c>
      <c r="D2962" s="10">
        <v>1</v>
      </c>
      <c r="E2962" s="11" t="str">
        <f t="shared" si="46"/>
        <v>COMPLETO</v>
      </c>
    </row>
    <row r="2963" spans="1:5">
      <c r="A2963" s="15" t="s">
        <v>110</v>
      </c>
      <c r="B2963" s="18">
        <v>4</v>
      </c>
      <c r="C2963" s="18">
        <v>4</v>
      </c>
      <c r="D2963" s="10">
        <v>1</v>
      </c>
      <c r="E2963" s="11" t="str">
        <f t="shared" si="46"/>
        <v>COMPLETO</v>
      </c>
    </row>
    <row r="2964" spans="1:5">
      <c r="A2964" s="13" t="s">
        <v>111</v>
      </c>
      <c r="B2964" s="18">
        <v>4</v>
      </c>
      <c r="C2964" s="18">
        <v>2</v>
      </c>
      <c r="D2964" s="10">
        <v>0.5</v>
      </c>
      <c r="E2964" s="11" t="str">
        <f t="shared" si="46"/>
        <v>INCOMPLETO</v>
      </c>
    </row>
    <row r="2965" spans="1:5">
      <c r="A2965" s="14" t="s">
        <v>95</v>
      </c>
      <c r="B2965" s="18">
        <v>4</v>
      </c>
      <c r="C2965" s="18">
        <v>2</v>
      </c>
      <c r="D2965" s="10">
        <v>0.5</v>
      </c>
      <c r="E2965" s="11" t="str">
        <f t="shared" si="46"/>
        <v>INCOMPLETO</v>
      </c>
    </row>
    <row r="2966" spans="1:5">
      <c r="A2966" s="15" t="s">
        <v>98</v>
      </c>
      <c r="B2966" s="18">
        <v>4</v>
      </c>
      <c r="C2966" s="18">
        <v>2</v>
      </c>
      <c r="D2966" s="10">
        <v>0.5</v>
      </c>
      <c r="E2966" s="11" t="str">
        <f t="shared" si="46"/>
        <v>INCOMPLETO</v>
      </c>
    </row>
    <row r="2967" spans="1:5">
      <c r="A2967" s="13" t="s">
        <v>112</v>
      </c>
      <c r="B2967" s="18">
        <v>8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8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113</v>
      </c>
      <c r="B2969" s="18">
        <v>8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3" t="s">
        <v>101</v>
      </c>
      <c r="B2970" s="18">
        <v>3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4" t="s">
        <v>95</v>
      </c>
      <c r="B2971" s="18">
        <v>3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5" t="s">
        <v>114</v>
      </c>
      <c r="B2972" s="18">
        <v>3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2" t="s">
        <v>157</v>
      </c>
      <c r="B2973" s="18">
        <v>20</v>
      </c>
      <c r="C2973" s="18">
        <v>5</v>
      </c>
      <c r="D2973" s="10">
        <v>0.25</v>
      </c>
      <c r="E2973" s="11" t="str">
        <f t="shared" si="46"/>
        <v>INCOMPLETO</v>
      </c>
    </row>
    <row r="2974" spans="1:5">
      <c r="A2974" s="13" t="s">
        <v>18</v>
      </c>
      <c r="B2974" s="18">
        <v>20</v>
      </c>
      <c r="C2974" s="18">
        <v>5</v>
      </c>
      <c r="D2974" s="10">
        <v>0.25</v>
      </c>
      <c r="E2974" s="11" t="str">
        <f t="shared" si="46"/>
        <v>INCOMPLETO</v>
      </c>
    </row>
    <row r="2975" spans="1:5">
      <c r="A2975" s="14" t="s">
        <v>37</v>
      </c>
      <c r="B2975" s="18">
        <v>20</v>
      </c>
      <c r="C2975" s="18">
        <v>5</v>
      </c>
      <c r="D2975" s="10">
        <v>0.25</v>
      </c>
      <c r="E2975" s="11" t="str">
        <f t="shared" si="46"/>
        <v>INCOMPLETO</v>
      </c>
    </row>
    <row r="2976" spans="1:5">
      <c r="A2976" s="15" t="s">
        <v>11</v>
      </c>
      <c r="B2976" s="18">
        <v>20</v>
      </c>
      <c r="C2976" s="18">
        <v>5</v>
      </c>
      <c r="D2976" s="10">
        <v>0.25</v>
      </c>
      <c r="E2976" s="11" t="str">
        <f t="shared" si="46"/>
        <v>INCOMPLETO</v>
      </c>
    </row>
    <row r="2977" spans="1:5">
      <c r="A2977" s="12" t="s">
        <v>93</v>
      </c>
      <c r="B2977" s="18">
        <v>20</v>
      </c>
      <c r="C2977" s="18">
        <v>4</v>
      </c>
      <c r="D2977" s="10">
        <v>0.2</v>
      </c>
      <c r="E2977" s="11" t="str">
        <f t="shared" si="46"/>
        <v>INCOMPLETO</v>
      </c>
    </row>
    <row r="2978" spans="1:5">
      <c r="A2978" s="13" t="s">
        <v>104</v>
      </c>
      <c r="B2978" s="18">
        <v>16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4" t="s">
        <v>95</v>
      </c>
      <c r="B2979" s="18">
        <v>16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5" t="s">
        <v>96</v>
      </c>
      <c r="B2980" s="18">
        <v>16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3" t="s">
        <v>105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4" t="s">
        <v>95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5" t="s">
        <v>98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2" t="s">
        <v>173</v>
      </c>
      <c r="B2984" s="18">
        <v>20</v>
      </c>
      <c r="C2984" s="18">
        <v>3</v>
      </c>
      <c r="D2984" s="10">
        <v>0.15</v>
      </c>
      <c r="E2984" s="11" t="str">
        <f t="shared" si="46"/>
        <v>INCOMPLETO</v>
      </c>
    </row>
    <row r="2985" spans="1:5">
      <c r="A2985" s="13" t="s">
        <v>9</v>
      </c>
      <c r="B2985" s="18">
        <v>20</v>
      </c>
      <c r="C2985" s="18">
        <v>3</v>
      </c>
      <c r="D2985" s="10">
        <v>0.15</v>
      </c>
      <c r="E2985" s="11" t="str">
        <f t="shared" si="46"/>
        <v>INCOMPLETO</v>
      </c>
    </row>
    <row r="2986" spans="1:5">
      <c r="A2986" s="14" t="s">
        <v>83</v>
      </c>
      <c r="B2986" s="18">
        <v>20</v>
      </c>
      <c r="C2986" s="18">
        <v>3</v>
      </c>
      <c r="D2986" s="10">
        <v>0.15</v>
      </c>
      <c r="E2986" s="11" t="str">
        <f t="shared" si="46"/>
        <v>INCOMPLETO</v>
      </c>
    </row>
    <row r="2987" spans="1:5">
      <c r="A2987" s="15" t="s">
        <v>16</v>
      </c>
      <c r="B2987" s="18">
        <v>20</v>
      </c>
      <c r="C2987" s="18">
        <v>3</v>
      </c>
      <c r="D2987" s="10">
        <v>0.15</v>
      </c>
      <c r="E2987" s="11" t="str">
        <f t="shared" si="46"/>
        <v>INCOMPLETO</v>
      </c>
    </row>
    <row r="2988" spans="1:5">
      <c r="A2988" s="9">
        <v>46317</v>
      </c>
      <c r="B2988" s="18">
        <v>732</v>
      </c>
      <c r="C2988" s="18">
        <v>572</v>
      </c>
      <c r="D2988" s="10">
        <v>0.78142076502732238</v>
      </c>
      <c r="E2988" s="11" t="str">
        <f t="shared" si="46"/>
        <v>INCOMPLETO</v>
      </c>
    </row>
    <row r="2989" spans="1:5">
      <c r="A2989" s="12" t="s">
        <v>20</v>
      </c>
      <c r="B2989" s="18">
        <v>20</v>
      </c>
      <c r="C2989" s="18">
        <v>20</v>
      </c>
      <c r="D2989" s="10">
        <v>1</v>
      </c>
      <c r="E2989" s="11" t="str">
        <f t="shared" si="46"/>
        <v>COMPLETO</v>
      </c>
    </row>
    <row r="2990" spans="1:5">
      <c r="A2990" s="13" t="s">
        <v>18</v>
      </c>
      <c r="B2990" s="18">
        <v>20</v>
      </c>
      <c r="C2990" s="18">
        <v>20</v>
      </c>
      <c r="D2990" s="10">
        <v>1</v>
      </c>
      <c r="E2990" s="11" t="str">
        <f t="shared" si="46"/>
        <v>COMPLETO</v>
      </c>
    </row>
    <row r="2991" spans="1:5">
      <c r="A2991" s="14" t="s">
        <v>21</v>
      </c>
      <c r="B2991" s="18">
        <v>20</v>
      </c>
      <c r="C2991" s="18">
        <v>20</v>
      </c>
      <c r="D2991" s="10">
        <v>1</v>
      </c>
      <c r="E2991" s="11" t="str">
        <f t="shared" si="46"/>
        <v>COMPLETO</v>
      </c>
    </row>
    <row r="2992" spans="1:5">
      <c r="A2992" s="15" t="s">
        <v>11</v>
      </c>
      <c r="B2992" s="18">
        <v>20</v>
      </c>
      <c r="C2992" s="18">
        <v>20</v>
      </c>
      <c r="D2992" s="10">
        <v>1</v>
      </c>
      <c r="E2992" s="11" t="str">
        <f t="shared" si="46"/>
        <v>COMPLETO</v>
      </c>
    </row>
    <row r="2993" spans="1:5">
      <c r="A2993" s="12" t="s">
        <v>69</v>
      </c>
      <c r="B2993" s="18">
        <v>20</v>
      </c>
      <c r="C2993" s="18">
        <v>20</v>
      </c>
      <c r="D2993" s="10">
        <v>1</v>
      </c>
      <c r="E2993" s="11" t="str">
        <f t="shared" si="46"/>
        <v>COMPLETO</v>
      </c>
    </row>
    <row r="2994" spans="1:5">
      <c r="A2994" s="13" t="s">
        <v>9</v>
      </c>
      <c r="B2994" s="18">
        <v>20</v>
      </c>
      <c r="C2994" s="18">
        <v>20</v>
      </c>
      <c r="D2994" s="10">
        <v>1</v>
      </c>
      <c r="E2994" s="11" t="str">
        <f t="shared" si="46"/>
        <v>COMPLETO</v>
      </c>
    </row>
    <row r="2995" spans="1:5">
      <c r="A2995" s="14" t="s">
        <v>50</v>
      </c>
      <c r="B2995" s="18">
        <v>20</v>
      </c>
      <c r="C2995" s="18">
        <v>20</v>
      </c>
      <c r="D2995" s="10">
        <v>1</v>
      </c>
      <c r="E2995" s="11" t="str">
        <f t="shared" si="46"/>
        <v>COMPLETO</v>
      </c>
    </row>
    <row r="2996" spans="1:5">
      <c r="A2996" s="15" t="s">
        <v>64</v>
      </c>
      <c r="B2996" s="18">
        <v>20</v>
      </c>
      <c r="C2996" s="18">
        <v>20</v>
      </c>
      <c r="D2996" s="10">
        <v>1</v>
      </c>
      <c r="E2996" s="11" t="str">
        <f t="shared" si="46"/>
        <v>COMPLETO</v>
      </c>
    </row>
    <row r="2997" spans="1:5">
      <c r="A2997" s="12" t="s">
        <v>8</v>
      </c>
      <c r="B2997" s="18">
        <v>20</v>
      </c>
      <c r="C2997" s="18">
        <v>20</v>
      </c>
      <c r="D2997" s="10">
        <v>1</v>
      </c>
      <c r="E2997" s="11" t="str">
        <f t="shared" si="46"/>
        <v>COMPLETO</v>
      </c>
    </row>
    <row r="2998" spans="1:5">
      <c r="A2998" s="13" t="s">
        <v>9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4" t="s">
        <v>10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5" t="s">
        <v>11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2" t="s">
        <v>180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3" t="s">
        <v>18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4" t="s">
        <v>35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5" t="s">
        <v>11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2" t="s">
        <v>61</v>
      </c>
      <c r="B3005" s="18">
        <v>24</v>
      </c>
      <c r="C3005" s="18">
        <v>24</v>
      </c>
      <c r="D3005" s="10">
        <v>1</v>
      </c>
      <c r="E3005" s="11" t="str">
        <f t="shared" si="46"/>
        <v>COMPLETO</v>
      </c>
    </row>
    <row r="3006" spans="1:5">
      <c r="A3006" s="13" t="s">
        <v>62</v>
      </c>
      <c r="B3006" s="18">
        <v>24</v>
      </c>
      <c r="C3006" s="18">
        <v>24</v>
      </c>
      <c r="D3006" s="10">
        <v>1</v>
      </c>
      <c r="E3006" s="11" t="str">
        <f t="shared" si="46"/>
        <v>COMPLETO</v>
      </c>
    </row>
    <row r="3007" spans="1:5">
      <c r="A3007" s="14" t="s">
        <v>63</v>
      </c>
      <c r="B3007" s="18">
        <v>24</v>
      </c>
      <c r="C3007" s="18">
        <v>24</v>
      </c>
      <c r="D3007" s="10">
        <v>1</v>
      </c>
      <c r="E3007" s="11" t="str">
        <f t="shared" si="46"/>
        <v>COMPLETO</v>
      </c>
    </row>
    <row r="3008" spans="1:5">
      <c r="A3008" s="15" t="s">
        <v>64</v>
      </c>
      <c r="B3008" s="18">
        <v>24</v>
      </c>
      <c r="C3008" s="18">
        <v>24</v>
      </c>
      <c r="D3008" s="10">
        <v>1</v>
      </c>
      <c r="E3008" s="11" t="str">
        <f t="shared" si="46"/>
        <v>COMPLETO</v>
      </c>
    </row>
    <row r="3009" spans="1:5">
      <c r="A3009" s="12" t="s">
        <v>121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3" t="s">
        <v>9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4" t="s">
        <v>63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5" t="s">
        <v>11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2" t="s">
        <v>33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3" t="s">
        <v>9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4" t="s">
        <v>21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5" t="s">
        <v>11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58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3" t="s">
        <v>9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4" t="s">
        <v>59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5" t="s">
        <v>11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2" t="s">
        <v>71</v>
      </c>
      <c r="B3021" s="18">
        <v>12</v>
      </c>
      <c r="C3021" s="18">
        <v>12</v>
      </c>
      <c r="D3021" s="10">
        <v>1</v>
      </c>
      <c r="E3021" s="11" t="str">
        <f t="shared" si="47"/>
        <v>COMPLETO</v>
      </c>
    </row>
    <row r="3022" spans="1:5">
      <c r="A3022" s="13" t="s">
        <v>18</v>
      </c>
      <c r="B3022" s="18">
        <v>12</v>
      </c>
      <c r="C3022" s="18">
        <v>12</v>
      </c>
      <c r="D3022" s="10">
        <v>1</v>
      </c>
      <c r="E3022" s="11" t="str">
        <f t="shared" si="47"/>
        <v>COMPLETO</v>
      </c>
    </row>
    <row r="3023" spans="1:5">
      <c r="A3023" s="14" t="s">
        <v>45</v>
      </c>
      <c r="B3023" s="18">
        <v>12</v>
      </c>
      <c r="C3023" s="18">
        <v>12</v>
      </c>
      <c r="D3023" s="10">
        <v>1</v>
      </c>
      <c r="E3023" s="11" t="str">
        <f t="shared" si="47"/>
        <v>COMPLETO</v>
      </c>
    </row>
    <row r="3024" spans="1:5">
      <c r="A3024" s="15" t="s">
        <v>46</v>
      </c>
      <c r="B3024" s="18">
        <v>12</v>
      </c>
      <c r="C3024" s="18">
        <v>12</v>
      </c>
      <c r="D3024" s="10">
        <v>1</v>
      </c>
      <c r="E3024" s="11" t="str">
        <f t="shared" si="47"/>
        <v>COMPLETO</v>
      </c>
    </row>
    <row r="3025" spans="1:5">
      <c r="A3025" s="12" t="s">
        <v>17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19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152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27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56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57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19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129</v>
      </c>
      <c r="B3037" s="18">
        <v>5</v>
      </c>
      <c r="C3037" s="18">
        <v>5</v>
      </c>
      <c r="D3037" s="10">
        <v>1</v>
      </c>
      <c r="E3037" s="11" t="str">
        <f t="shared" si="47"/>
        <v>COMPLETO</v>
      </c>
    </row>
    <row r="3038" spans="1:5">
      <c r="A3038" s="13" t="s">
        <v>66</v>
      </c>
      <c r="B3038" s="18">
        <v>5</v>
      </c>
      <c r="C3038" s="18">
        <v>5</v>
      </c>
      <c r="D3038" s="10">
        <v>1</v>
      </c>
      <c r="E3038" s="11" t="str">
        <f t="shared" si="47"/>
        <v>COMPLETO</v>
      </c>
    </row>
    <row r="3039" spans="1:5">
      <c r="A3039" s="14" t="s">
        <v>35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5" t="s">
        <v>80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2" t="s">
        <v>138</v>
      </c>
      <c r="B3041" s="18">
        <v>18</v>
      </c>
      <c r="C3041" s="18">
        <v>18</v>
      </c>
      <c r="D3041" s="10">
        <v>1</v>
      </c>
      <c r="E3041" s="11" t="str">
        <f t="shared" si="47"/>
        <v>COMPLETO</v>
      </c>
    </row>
    <row r="3042" spans="1:5">
      <c r="A3042" s="13" t="s">
        <v>116</v>
      </c>
      <c r="B3042" s="18">
        <v>18</v>
      </c>
      <c r="C3042" s="18">
        <v>18</v>
      </c>
      <c r="D3042" s="10">
        <v>1</v>
      </c>
      <c r="E3042" s="11" t="str">
        <f t="shared" si="47"/>
        <v>COMPLETO</v>
      </c>
    </row>
    <row r="3043" spans="1:5">
      <c r="A3043" s="14" t="s">
        <v>74</v>
      </c>
      <c r="B3043" s="18">
        <v>18</v>
      </c>
      <c r="C3043" s="18">
        <v>18</v>
      </c>
      <c r="D3043" s="10">
        <v>1</v>
      </c>
      <c r="E3043" s="11" t="str">
        <f t="shared" si="47"/>
        <v>COMPLETO</v>
      </c>
    </row>
    <row r="3044" spans="1:5">
      <c r="A3044" s="15" t="s">
        <v>75</v>
      </c>
      <c r="B3044" s="18">
        <v>18</v>
      </c>
      <c r="C3044" s="18">
        <v>18</v>
      </c>
      <c r="D3044" s="10">
        <v>1</v>
      </c>
      <c r="E3044" s="11" t="str">
        <f t="shared" si="47"/>
        <v>COMPLETO</v>
      </c>
    </row>
    <row r="3045" spans="1:5">
      <c r="A3045" s="12" t="s">
        <v>49</v>
      </c>
      <c r="B3045" s="18">
        <v>12</v>
      </c>
      <c r="C3045" s="18">
        <v>12</v>
      </c>
      <c r="D3045" s="10">
        <v>1</v>
      </c>
      <c r="E3045" s="11" t="str">
        <f t="shared" si="47"/>
        <v>COMPLETO</v>
      </c>
    </row>
    <row r="3046" spans="1:5">
      <c r="A3046" s="13" t="s">
        <v>62</v>
      </c>
      <c r="B3046" s="18">
        <v>12</v>
      </c>
      <c r="C3046" s="18">
        <v>12</v>
      </c>
      <c r="D3046" s="10">
        <v>1</v>
      </c>
      <c r="E3046" s="11" t="str">
        <f t="shared" si="47"/>
        <v>COMPLETO</v>
      </c>
    </row>
    <row r="3047" spans="1:5">
      <c r="A3047" s="14" t="s">
        <v>50</v>
      </c>
      <c r="B3047" s="18">
        <v>12</v>
      </c>
      <c r="C3047" s="18">
        <v>12</v>
      </c>
      <c r="D3047" s="10">
        <v>1</v>
      </c>
      <c r="E3047" s="11" t="str">
        <f t="shared" si="47"/>
        <v>COMPLETO</v>
      </c>
    </row>
    <row r="3048" spans="1:5">
      <c r="A3048" s="15" t="s">
        <v>90</v>
      </c>
      <c r="B3048" s="18">
        <v>12</v>
      </c>
      <c r="C3048" s="18">
        <v>12</v>
      </c>
      <c r="D3048" s="10">
        <v>1</v>
      </c>
      <c r="E3048" s="11" t="str">
        <f t="shared" si="47"/>
        <v>COMPLETO</v>
      </c>
    </row>
    <row r="3049" spans="1:5">
      <c r="A3049" s="12" t="s">
        <v>47</v>
      </c>
      <c r="B3049" s="18">
        <v>12</v>
      </c>
      <c r="C3049" s="18">
        <v>12</v>
      </c>
      <c r="D3049" s="10">
        <v>1</v>
      </c>
      <c r="E3049" s="11" t="str">
        <f t="shared" si="47"/>
        <v>COMPLETO</v>
      </c>
    </row>
    <row r="3050" spans="1:5">
      <c r="A3050" s="13" t="s">
        <v>9</v>
      </c>
      <c r="B3050" s="18">
        <v>12</v>
      </c>
      <c r="C3050" s="18">
        <v>12</v>
      </c>
      <c r="D3050" s="10">
        <v>1</v>
      </c>
      <c r="E3050" s="11" t="str">
        <f t="shared" si="47"/>
        <v>COMPLETO</v>
      </c>
    </row>
    <row r="3051" spans="1:5">
      <c r="A3051" s="14" t="s">
        <v>45</v>
      </c>
      <c r="B3051" s="18">
        <v>12</v>
      </c>
      <c r="C3051" s="18">
        <v>12</v>
      </c>
      <c r="D3051" s="10">
        <v>1</v>
      </c>
      <c r="E3051" s="11" t="str">
        <f t="shared" si="47"/>
        <v>COMPLETO</v>
      </c>
    </row>
    <row r="3052" spans="1:5">
      <c r="A3052" s="15" t="s">
        <v>46</v>
      </c>
      <c r="B3052" s="18">
        <v>12</v>
      </c>
      <c r="C3052" s="18">
        <v>12</v>
      </c>
      <c r="D3052" s="10">
        <v>1</v>
      </c>
      <c r="E3052" s="11" t="str">
        <f t="shared" si="47"/>
        <v>COMPLETO</v>
      </c>
    </row>
    <row r="3053" spans="1:5">
      <c r="A3053" s="12" t="s">
        <v>31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3" t="s">
        <v>9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4" t="s">
        <v>32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5" t="s">
        <v>11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2" t="s">
        <v>158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18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19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124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18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40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18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41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48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13</v>
      </c>
      <c r="B3070" s="18">
        <v>15</v>
      </c>
      <c r="C3070" s="18">
        <v>15</v>
      </c>
      <c r="D3070" s="10">
        <v>1</v>
      </c>
      <c r="E3070" s="11" t="str">
        <f t="shared" si="47"/>
        <v>COMPLETO</v>
      </c>
    </row>
    <row r="3071" spans="1:5">
      <c r="A3071" s="14" t="s">
        <v>30</v>
      </c>
      <c r="B3071" s="18">
        <v>15</v>
      </c>
      <c r="C3071" s="18">
        <v>15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15</v>
      </c>
      <c r="C3072" s="18">
        <v>15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18">
        <v>5</v>
      </c>
      <c r="C3073" s="18">
        <v>5</v>
      </c>
      <c r="D3073" s="10">
        <v>1</v>
      </c>
      <c r="E3073" s="11" t="str">
        <f t="shared" si="47"/>
        <v>COMPLETO</v>
      </c>
    </row>
    <row r="3074" spans="1:5">
      <c r="A3074" s="14" t="s">
        <v>30</v>
      </c>
      <c r="B3074" s="18">
        <v>5</v>
      </c>
      <c r="C3074" s="18">
        <v>5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5</v>
      </c>
      <c r="D3075" s="10">
        <v>1</v>
      </c>
      <c r="E3075" s="11" t="str">
        <f t="shared" si="47"/>
        <v>COMPLETO</v>
      </c>
    </row>
    <row r="3076" spans="1:5">
      <c r="A3076" s="12" t="s">
        <v>51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18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4" t="s">
        <v>30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2" t="s">
        <v>22</v>
      </c>
      <c r="B3080" s="18">
        <v>16</v>
      </c>
      <c r="C3080" s="18">
        <v>16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23</v>
      </c>
      <c r="B3081" s="18">
        <v>10</v>
      </c>
      <c r="C3081" s="18">
        <v>10</v>
      </c>
      <c r="D3081" s="10">
        <v>1</v>
      </c>
      <c r="E3081" s="11" t="str">
        <f t="shared" si="48"/>
        <v>COMPLETO</v>
      </c>
    </row>
    <row r="3082" spans="1:5">
      <c r="A3082" s="14" t="s">
        <v>10</v>
      </c>
      <c r="B3082" s="18">
        <v>10</v>
      </c>
      <c r="C3082" s="18">
        <v>10</v>
      </c>
      <c r="D3082" s="10">
        <v>1</v>
      </c>
      <c r="E3082" s="11" t="str">
        <f t="shared" si="48"/>
        <v>COMPLETO</v>
      </c>
    </row>
    <row r="3083" spans="1:5">
      <c r="A3083" s="15" t="s">
        <v>11</v>
      </c>
      <c r="B3083" s="18">
        <v>10</v>
      </c>
      <c r="C3083" s="18">
        <v>10</v>
      </c>
      <c r="D3083" s="10">
        <v>1</v>
      </c>
      <c r="E3083" s="11" t="str">
        <f t="shared" si="48"/>
        <v>COMPLETO</v>
      </c>
    </row>
    <row r="3084" spans="1:5">
      <c r="A3084" s="13" t="s">
        <v>24</v>
      </c>
      <c r="B3084" s="18">
        <v>6</v>
      </c>
      <c r="C3084" s="18">
        <v>6</v>
      </c>
      <c r="D3084" s="10">
        <v>1</v>
      </c>
      <c r="E3084" s="11" t="str">
        <f t="shared" si="48"/>
        <v>COMPLETO</v>
      </c>
    </row>
    <row r="3085" spans="1:5">
      <c r="A3085" s="14" t="s">
        <v>10</v>
      </c>
      <c r="B3085" s="18">
        <v>6</v>
      </c>
      <c r="C3085" s="18">
        <v>6</v>
      </c>
      <c r="D3085" s="10">
        <v>1</v>
      </c>
      <c r="E3085" s="11" t="str">
        <f t="shared" si="48"/>
        <v>COMPLETO</v>
      </c>
    </row>
    <row r="3086" spans="1:5">
      <c r="A3086" s="15" t="s">
        <v>25</v>
      </c>
      <c r="B3086" s="18">
        <v>6</v>
      </c>
      <c r="C3086" s="18">
        <v>6</v>
      </c>
      <c r="D3086" s="10">
        <v>1</v>
      </c>
      <c r="E3086" s="11" t="str">
        <f t="shared" si="48"/>
        <v>COMPLETO</v>
      </c>
    </row>
    <row r="3087" spans="1:5">
      <c r="A3087" s="12" t="s">
        <v>78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28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29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60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14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12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13</v>
      </c>
      <c r="B3100" s="18">
        <v>15</v>
      </c>
      <c r="C3100" s="18">
        <v>15</v>
      </c>
      <c r="D3100" s="10">
        <v>1</v>
      </c>
      <c r="E3100" s="11" t="str">
        <f t="shared" si="48"/>
        <v>COMPLETO</v>
      </c>
    </row>
    <row r="3101" spans="1:5">
      <c r="A3101" s="14" t="s">
        <v>14</v>
      </c>
      <c r="B3101" s="18">
        <v>15</v>
      </c>
      <c r="C3101" s="18">
        <v>15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15</v>
      </c>
      <c r="C3102" s="18">
        <v>15</v>
      </c>
      <c r="D3102" s="10">
        <v>1</v>
      </c>
      <c r="E3102" s="11" t="str">
        <f t="shared" si="48"/>
        <v>COMPLETO</v>
      </c>
    </row>
    <row r="3103" spans="1:5">
      <c r="A3103" s="13" t="s">
        <v>15</v>
      </c>
      <c r="B3103" s="18">
        <v>5</v>
      </c>
      <c r="C3103" s="18">
        <v>5</v>
      </c>
      <c r="D3103" s="10">
        <v>1</v>
      </c>
      <c r="E3103" s="11" t="str">
        <f t="shared" si="48"/>
        <v>COMPLETO</v>
      </c>
    </row>
    <row r="3104" spans="1:5">
      <c r="A3104" s="14" t="s">
        <v>14</v>
      </c>
      <c r="B3104" s="18">
        <v>5</v>
      </c>
      <c r="C3104" s="18">
        <v>5</v>
      </c>
      <c r="D3104" s="10">
        <v>1</v>
      </c>
      <c r="E3104" s="11" t="str">
        <f t="shared" si="48"/>
        <v>COMPLETO</v>
      </c>
    </row>
    <row r="3105" spans="1:5">
      <c r="A3105" s="15" t="s">
        <v>16</v>
      </c>
      <c r="B3105" s="18">
        <v>5</v>
      </c>
      <c r="C3105" s="18">
        <v>5</v>
      </c>
      <c r="D3105" s="10">
        <v>1</v>
      </c>
      <c r="E3105" s="11" t="str">
        <f t="shared" si="48"/>
        <v>COMPLETO</v>
      </c>
    </row>
    <row r="3106" spans="1:5">
      <c r="A3106" s="12" t="s">
        <v>76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3" t="s">
        <v>18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4" t="s">
        <v>19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5" t="s">
        <v>11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2" t="s">
        <v>115</v>
      </c>
      <c r="B3110" s="18">
        <v>6</v>
      </c>
      <c r="C3110" s="18">
        <v>5</v>
      </c>
      <c r="D3110" s="10">
        <v>0.83333333333333337</v>
      </c>
      <c r="E3110" s="11" t="str">
        <f t="shared" si="48"/>
        <v>INCOMPLETO</v>
      </c>
    </row>
    <row r="3111" spans="1:5">
      <c r="A3111" s="13" t="s">
        <v>116</v>
      </c>
      <c r="B3111" s="18">
        <v>6</v>
      </c>
      <c r="C3111" s="18">
        <v>5</v>
      </c>
      <c r="D3111" s="10">
        <v>0.83333333333333337</v>
      </c>
      <c r="E3111" s="11" t="str">
        <f t="shared" si="48"/>
        <v>INCOMPLETO</v>
      </c>
    </row>
    <row r="3112" spans="1:5">
      <c r="A3112" s="14" t="s">
        <v>117</v>
      </c>
      <c r="B3112" s="18">
        <v>6</v>
      </c>
      <c r="C3112" s="18">
        <v>5</v>
      </c>
      <c r="D3112" s="10">
        <v>0.83333333333333337</v>
      </c>
      <c r="E3112" s="11" t="str">
        <f t="shared" si="48"/>
        <v>INCOMPLETO</v>
      </c>
    </row>
    <row r="3113" spans="1:5">
      <c r="A3113" s="15" t="s">
        <v>118</v>
      </c>
      <c r="B3113" s="18">
        <v>6</v>
      </c>
      <c r="C3113" s="18">
        <v>5</v>
      </c>
      <c r="D3113" s="10">
        <v>0.83333333333333337</v>
      </c>
      <c r="E3113" s="11" t="str">
        <f t="shared" si="48"/>
        <v>INCOMPLETO</v>
      </c>
    </row>
    <row r="3114" spans="1:5">
      <c r="A3114" s="12" t="s">
        <v>119</v>
      </c>
      <c r="B3114" s="18">
        <v>15</v>
      </c>
      <c r="C3114" s="18">
        <v>11</v>
      </c>
      <c r="D3114" s="10">
        <v>0.73333333333333328</v>
      </c>
      <c r="E3114" s="11" t="str">
        <f t="shared" si="48"/>
        <v>INCOMPLETO</v>
      </c>
    </row>
    <row r="3115" spans="1:5">
      <c r="A3115" s="13" t="s">
        <v>89</v>
      </c>
      <c r="B3115" s="18">
        <v>15</v>
      </c>
      <c r="C3115" s="18">
        <v>11</v>
      </c>
      <c r="D3115" s="10">
        <v>0.73333333333333328</v>
      </c>
      <c r="E3115" s="11" t="str">
        <f t="shared" si="48"/>
        <v>INCOMPLETO</v>
      </c>
    </row>
    <row r="3116" spans="1:5">
      <c r="A3116" s="14" t="s">
        <v>117</v>
      </c>
      <c r="B3116" s="18">
        <v>15</v>
      </c>
      <c r="C3116" s="18">
        <v>11</v>
      </c>
      <c r="D3116" s="10">
        <v>0.73333333333333328</v>
      </c>
      <c r="E3116" s="11" t="str">
        <f t="shared" si="48"/>
        <v>INCOMPLETO</v>
      </c>
    </row>
    <row r="3117" spans="1:5">
      <c r="A3117" s="15" t="s">
        <v>120</v>
      </c>
      <c r="B3117" s="18">
        <v>15</v>
      </c>
      <c r="C3117" s="18">
        <v>11</v>
      </c>
      <c r="D3117" s="10">
        <v>0.73333333333333328</v>
      </c>
      <c r="E3117" s="11" t="str">
        <f t="shared" si="48"/>
        <v>INCOMPLETO</v>
      </c>
    </row>
    <row r="3118" spans="1:5">
      <c r="A3118" s="12" t="s">
        <v>26</v>
      </c>
      <c r="B3118" s="18">
        <v>18</v>
      </c>
      <c r="C3118" s="18">
        <v>12</v>
      </c>
      <c r="D3118" s="10">
        <v>0.66666666666666663</v>
      </c>
      <c r="E3118" s="11" t="str">
        <f t="shared" si="48"/>
        <v>INCOMPLETO</v>
      </c>
    </row>
    <row r="3119" spans="1:5">
      <c r="A3119" s="13" t="s">
        <v>23</v>
      </c>
      <c r="B3119" s="18">
        <v>10</v>
      </c>
      <c r="C3119" s="18">
        <v>10</v>
      </c>
      <c r="D3119" s="10">
        <v>1</v>
      </c>
      <c r="E3119" s="11" t="str">
        <f t="shared" si="48"/>
        <v>COMPLETO</v>
      </c>
    </row>
    <row r="3120" spans="1:5">
      <c r="A3120" s="14" t="s">
        <v>27</v>
      </c>
      <c r="B3120" s="18">
        <v>10</v>
      </c>
      <c r="C3120" s="18">
        <v>10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10</v>
      </c>
      <c r="C3121" s="18">
        <v>10</v>
      </c>
      <c r="D3121" s="10">
        <v>1</v>
      </c>
      <c r="E3121" s="11" t="str">
        <f t="shared" si="48"/>
        <v>COMPLETO</v>
      </c>
    </row>
    <row r="3122" spans="1:5">
      <c r="A3122" s="13" t="s">
        <v>24</v>
      </c>
      <c r="B3122" s="18">
        <v>8</v>
      </c>
      <c r="C3122" s="18">
        <v>2</v>
      </c>
      <c r="D3122" s="10">
        <v>0.25</v>
      </c>
      <c r="E3122" s="11" t="str">
        <f t="shared" si="48"/>
        <v>INCOMPLETO</v>
      </c>
    </row>
    <row r="3123" spans="1:5">
      <c r="A3123" s="14" t="s">
        <v>27</v>
      </c>
      <c r="B3123" s="18">
        <v>8</v>
      </c>
      <c r="C3123" s="18">
        <v>2</v>
      </c>
      <c r="D3123" s="10">
        <v>0.25</v>
      </c>
      <c r="E3123" s="11" t="str">
        <f t="shared" si="48"/>
        <v>INCOMPLETO</v>
      </c>
    </row>
    <row r="3124" spans="1:5">
      <c r="A3124" s="15" t="s">
        <v>16</v>
      </c>
      <c r="B3124" s="18">
        <v>8</v>
      </c>
      <c r="C3124" s="18">
        <v>2</v>
      </c>
      <c r="D3124" s="10">
        <v>0.25</v>
      </c>
      <c r="E3124" s="11" t="str">
        <f t="shared" si="48"/>
        <v>INCOMPLETO</v>
      </c>
    </row>
    <row r="3125" spans="1:5">
      <c r="A3125" s="12" t="s">
        <v>169</v>
      </c>
      <c r="B3125" s="18">
        <v>8</v>
      </c>
      <c r="C3125" s="18">
        <v>4</v>
      </c>
      <c r="D3125" s="10">
        <v>0.5</v>
      </c>
      <c r="E3125" s="11" t="str">
        <f t="shared" si="48"/>
        <v>INCOMPLETO</v>
      </c>
    </row>
    <row r="3126" spans="1:5">
      <c r="A3126" s="13" t="s">
        <v>18</v>
      </c>
      <c r="B3126" s="18">
        <v>8</v>
      </c>
      <c r="C3126" s="18">
        <v>4</v>
      </c>
      <c r="D3126" s="10">
        <v>0.5</v>
      </c>
      <c r="E3126" s="11" t="str">
        <f t="shared" si="48"/>
        <v>INCOMPLETO</v>
      </c>
    </row>
    <row r="3127" spans="1:5">
      <c r="A3127" s="14" t="s">
        <v>50</v>
      </c>
      <c r="B3127" s="18">
        <v>8</v>
      </c>
      <c r="C3127" s="18">
        <v>4</v>
      </c>
      <c r="D3127" s="10">
        <v>0.5</v>
      </c>
      <c r="E3127" s="11" t="str">
        <f t="shared" si="48"/>
        <v>INCOMPLETO</v>
      </c>
    </row>
    <row r="3128" spans="1:5">
      <c r="A3128" s="15" t="s">
        <v>170</v>
      </c>
      <c r="B3128" s="18">
        <v>8</v>
      </c>
      <c r="C3128" s="18">
        <v>4</v>
      </c>
      <c r="D3128" s="10">
        <v>0.5</v>
      </c>
      <c r="E3128" s="11" t="str">
        <f t="shared" si="48"/>
        <v>INCOMPLETO</v>
      </c>
    </row>
    <row r="3129" spans="1:5">
      <c r="A3129" s="12" t="s">
        <v>162</v>
      </c>
      <c r="B3129" s="18">
        <v>20</v>
      </c>
      <c r="C3129" s="18">
        <v>8</v>
      </c>
      <c r="D3129" s="10">
        <v>0.4</v>
      </c>
      <c r="E3129" s="11" t="str">
        <f t="shared" si="48"/>
        <v>INCOMPLETO</v>
      </c>
    </row>
    <row r="3130" spans="1:5">
      <c r="A3130" s="13" t="s">
        <v>9</v>
      </c>
      <c r="B3130" s="18">
        <v>20</v>
      </c>
      <c r="C3130" s="18">
        <v>8</v>
      </c>
      <c r="D3130" s="10">
        <v>0.4</v>
      </c>
      <c r="E3130" s="11" t="str">
        <f t="shared" si="48"/>
        <v>INCOMPLETO</v>
      </c>
    </row>
    <row r="3131" spans="1:5">
      <c r="A3131" s="14" t="s">
        <v>83</v>
      </c>
      <c r="B3131" s="18">
        <v>20</v>
      </c>
      <c r="C3131" s="18">
        <v>8</v>
      </c>
      <c r="D3131" s="10">
        <v>0.4</v>
      </c>
      <c r="E3131" s="11" t="str">
        <f t="shared" si="48"/>
        <v>INCOMPLETO</v>
      </c>
    </row>
    <row r="3132" spans="1:5">
      <c r="A3132" s="15" t="s">
        <v>16</v>
      </c>
      <c r="B3132" s="18">
        <v>20</v>
      </c>
      <c r="C3132" s="18">
        <v>8</v>
      </c>
      <c r="D3132" s="10">
        <v>0.4</v>
      </c>
      <c r="E3132" s="11" t="str">
        <f t="shared" si="48"/>
        <v>INCOMPLETO</v>
      </c>
    </row>
    <row r="3133" spans="1:5">
      <c r="A3133" s="12" t="s">
        <v>65</v>
      </c>
      <c r="B3133" s="18">
        <v>40</v>
      </c>
      <c r="C3133" s="18">
        <v>13</v>
      </c>
      <c r="D3133" s="10">
        <v>0.32500000000000001</v>
      </c>
      <c r="E3133" s="11" t="str">
        <f t="shared" si="48"/>
        <v>INCOMPLETO</v>
      </c>
    </row>
    <row r="3134" spans="1:5">
      <c r="A3134" s="13" t="s">
        <v>18</v>
      </c>
      <c r="B3134" s="18">
        <v>20</v>
      </c>
      <c r="C3134" s="18">
        <v>9</v>
      </c>
      <c r="D3134" s="10">
        <v>0.45</v>
      </c>
      <c r="E3134" s="11" t="str">
        <f t="shared" si="48"/>
        <v>INCOMPLETO</v>
      </c>
    </row>
    <row r="3135" spans="1:5">
      <c r="A3135" s="14" t="s">
        <v>43</v>
      </c>
      <c r="B3135" s="18">
        <v>20</v>
      </c>
      <c r="C3135" s="18">
        <v>9</v>
      </c>
      <c r="D3135" s="10">
        <v>0.45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9</v>
      </c>
      <c r="D3136" s="10">
        <v>0.45</v>
      </c>
      <c r="E3136" s="11" t="str">
        <f t="shared" si="48"/>
        <v>INCOMPLETO</v>
      </c>
    </row>
    <row r="3137" spans="1:5">
      <c r="A3137" s="13" t="s">
        <v>9</v>
      </c>
      <c r="B3137" s="18">
        <v>20</v>
      </c>
      <c r="C3137" s="18">
        <v>4</v>
      </c>
      <c r="D3137" s="10">
        <v>0.2</v>
      </c>
      <c r="E3137" s="11" t="str">
        <f t="shared" si="48"/>
        <v>INCOMPLETO</v>
      </c>
    </row>
    <row r="3138" spans="1:5">
      <c r="A3138" s="14" t="s">
        <v>43</v>
      </c>
      <c r="B3138" s="18">
        <v>20</v>
      </c>
      <c r="C3138" s="18">
        <v>4</v>
      </c>
      <c r="D3138" s="10">
        <v>0.2</v>
      </c>
      <c r="E3138" s="11" t="str">
        <f t="shared" si="48"/>
        <v>INCOMPLETO</v>
      </c>
    </row>
    <row r="3139" spans="1:5">
      <c r="A3139" s="15" t="s">
        <v>11</v>
      </c>
      <c r="B3139" s="18">
        <v>20</v>
      </c>
      <c r="C3139" s="18">
        <v>4</v>
      </c>
      <c r="D3139" s="10">
        <v>0.2</v>
      </c>
      <c r="E3139" s="11" t="str">
        <f t="shared" si="48"/>
        <v>INCOMPLETO</v>
      </c>
    </row>
    <row r="3140" spans="1:5">
      <c r="A3140" s="12" t="s">
        <v>106</v>
      </c>
      <c r="B3140" s="18">
        <v>21</v>
      </c>
      <c r="C3140" s="18">
        <v>6</v>
      </c>
      <c r="D3140" s="10">
        <v>0.2857142857142857</v>
      </c>
      <c r="E3140" s="11" t="str">
        <f t="shared" si="48"/>
        <v>INCOMPLETO</v>
      </c>
    </row>
    <row r="3141" spans="1:5">
      <c r="A3141" s="13" t="s">
        <v>107</v>
      </c>
      <c r="B3141" s="18">
        <v>2</v>
      </c>
      <c r="C3141" s="18">
        <v>0</v>
      </c>
      <c r="D3141" s="10">
        <v>0</v>
      </c>
      <c r="E3141" s="11" t="str">
        <f t="shared" si="48"/>
        <v>INCOMPLETO</v>
      </c>
    </row>
    <row r="3142" spans="1:5">
      <c r="A3142" s="14" t="s">
        <v>95</v>
      </c>
      <c r="B3142" s="18">
        <v>2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5" t="s">
        <v>108</v>
      </c>
      <c r="B3143" s="18">
        <v>2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3" t="s">
        <v>109</v>
      </c>
      <c r="B3144" s="18">
        <v>4</v>
      </c>
      <c r="C3144" s="18">
        <v>4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95</v>
      </c>
      <c r="B3145" s="18">
        <v>4</v>
      </c>
      <c r="C3145" s="18">
        <v>4</v>
      </c>
      <c r="D3145" s="10">
        <v>1</v>
      </c>
      <c r="E3145" s="11" t="str">
        <f t="shared" si="49"/>
        <v>COMPLETO</v>
      </c>
    </row>
    <row r="3146" spans="1:5">
      <c r="A3146" s="15" t="s">
        <v>110</v>
      </c>
      <c r="B3146" s="18">
        <v>4</v>
      </c>
      <c r="C3146" s="18">
        <v>4</v>
      </c>
      <c r="D3146" s="10">
        <v>1</v>
      </c>
      <c r="E3146" s="11" t="str">
        <f t="shared" si="49"/>
        <v>COMPLETO</v>
      </c>
    </row>
    <row r="3147" spans="1:5">
      <c r="A3147" s="13" t="s">
        <v>111</v>
      </c>
      <c r="B3147" s="18">
        <v>4</v>
      </c>
      <c r="C3147" s="18">
        <v>2</v>
      </c>
      <c r="D3147" s="10">
        <v>0.5</v>
      </c>
      <c r="E3147" s="11" t="str">
        <f t="shared" si="49"/>
        <v>INCOMPLETO</v>
      </c>
    </row>
    <row r="3148" spans="1:5">
      <c r="A3148" s="14" t="s">
        <v>95</v>
      </c>
      <c r="B3148" s="18">
        <v>4</v>
      </c>
      <c r="C3148" s="18">
        <v>2</v>
      </c>
      <c r="D3148" s="10">
        <v>0.5</v>
      </c>
      <c r="E3148" s="11" t="str">
        <f t="shared" si="49"/>
        <v>INCOMPLETO</v>
      </c>
    </row>
    <row r="3149" spans="1:5">
      <c r="A3149" s="15" t="s">
        <v>98</v>
      </c>
      <c r="B3149" s="18">
        <v>4</v>
      </c>
      <c r="C3149" s="18">
        <v>2</v>
      </c>
      <c r="D3149" s="10">
        <v>0.5</v>
      </c>
      <c r="E3149" s="11" t="str">
        <f t="shared" si="49"/>
        <v>INCOMPLETO</v>
      </c>
    </row>
    <row r="3150" spans="1:5">
      <c r="A3150" s="13" t="s">
        <v>112</v>
      </c>
      <c r="B3150" s="18">
        <v>8</v>
      </c>
      <c r="C3150" s="18">
        <v>0</v>
      </c>
      <c r="D3150" s="10">
        <v>0</v>
      </c>
      <c r="E3150" s="11" t="str">
        <f t="shared" si="49"/>
        <v>INCOMPLETO</v>
      </c>
    </row>
    <row r="3151" spans="1:5">
      <c r="A3151" s="14" t="s">
        <v>95</v>
      </c>
      <c r="B3151" s="18">
        <v>8</v>
      </c>
      <c r="C3151" s="18">
        <v>0</v>
      </c>
      <c r="D3151" s="10">
        <v>0</v>
      </c>
      <c r="E3151" s="11" t="str">
        <f t="shared" si="49"/>
        <v>INCOMPLETO</v>
      </c>
    </row>
    <row r="3152" spans="1:5">
      <c r="A3152" s="15" t="s">
        <v>113</v>
      </c>
      <c r="B3152" s="18">
        <v>8</v>
      </c>
      <c r="C3152" s="18">
        <v>0</v>
      </c>
      <c r="D3152" s="10">
        <v>0</v>
      </c>
      <c r="E3152" s="11" t="str">
        <f t="shared" si="49"/>
        <v>INCOMPLETO</v>
      </c>
    </row>
    <row r="3153" spans="1:5">
      <c r="A3153" s="13" t="s">
        <v>101</v>
      </c>
      <c r="B3153" s="18">
        <v>3</v>
      </c>
      <c r="C3153" s="18">
        <v>0</v>
      </c>
      <c r="D3153" s="10">
        <v>0</v>
      </c>
      <c r="E3153" s="11" t="str">
        <f t="shared" si="49"/>
        <v>INCOMPLETO</v>
      </c>
    </row>
    <row r="3154" spans="1:5">
      <c r="A3154" s="14" t="s">
        <v>95</v>
      </c>
      <c r="B3154" s="18">
        <v>3</v>
      </c>
      <c r="C3154" s="18">
        <v>0</v>
      </c>
      <c r="D3154" s="10">
        <v>0</v>
      </c>
      <c r="E3154" s="11" t="str">
        <f t="shared" si="49"/>
        <v>INCOMPLETO</v>
      </c>
    </row>
    <row r="3155" spans="1:5">
      <c r="A3155" s="15" t="s">
        <v>114</v>
      </c>
      <c r="B3155" s="18">
        <v>3</v>
      </c>
      <c r="C3155" s="18">
        <v>0</v>
      </c>
      <c r="D3155" s="10">
        <v>0</v>
      </c>
      <c r="E3155" s="11" t="str">
        <f t="shared" si="49"/>
        <v>INCOMPLETO</v>
      </c>
    </row>
    <row r="3156" spans="1:5">
      <c r="A3156" s="12" t="s">
        <v>137</v>
      </c>
      <c r="B3156" s="18">
        <v>5</v>
      </c>
      <c r="C3156" s="18">
        <v>1</v>
      </c>
      <c r="D3156" s="10">
        <v>0.2</v>
      </c>
      <c r="E3156" s="11" t="str">
        <f t="shared" si="49"/>
        <v>INCOMPLETO</v>
      </c>
    </row>
    <row r="3157" spans="1:5">
      <c r="A3157" s="13" t="s">
        <v>66</v>
      </c>
      <c r="B3157" s="18">
        <v>5</v>
      </c>
      <c r="C3157" s="18">
        <v>1</v>
      </c>
      <c r="D3157" s="10">
        <v>0.2</v>
      </c>
      <c r="E3157" s="11" t="str">
        <f t="shared" si="49"/>
        <v>INCOMPLETO</v>
      </c>
    </row>
    <row r="3158" spans="1:5">
      <c r="A3158" s="14" t="s">
        <v>43</v>
      </c>
      <c r="B3158" s="18">
        <v>5</v>
      </c>
      <c r="C3158" s="18">
        <v>1</v>
      </c>
      <c r="D3158" s="10">
        <v>0.2</v>
      </c>
      <c r="E3158" s="11" t="str">
        <f t="shared" si="49"/>
        <v>INCOMPLETO</v>
      </c>
    </row>
    <row r="3159" spans="1:5">
      <c r="A3159" s="15" t="s">
        <v>11</v>
      </c>
      <c r="B3159" s="18">
        <v>5</v>
      </c>
      <c r="C3159" s="18">
        <v>1</v>
      </c>
      <c r="D3159" s="10">
        <v>0.2</v>
      </c>
      <c r="E3159" s="11" t="str">
        <f t="shared" si="49"/>
        <v>INCOMPLETO</v>
      </c>
    </row>
    <row r="3160" spans="1:5">
      <c r="A3160" s="12" t="s">
        <v>55</v>
      </c>
      <c r="B3160" s="18">
        <v>20</v>
      </c>
      <c r="C3160" s="18">
        <v>4</v>
      </c>
      <c r="D3160" s="10">
        <v>0.2</v>
      </c>
      <c r="E3160" s="11" t="str">
        <f t="shared" si="49"/>
        <v>INCOMPLETO</v>
      </c>
    </row>
    <row r="3161" spans="1:5">
      <c r="A3161" s="13" t="s">
        <v>18</v>
      </c>
      <c r="B3161" s="18">
        <v>20</v>
      </c>
      <c r="C3161" s="18">
        <v>4</v>
      </c>
      <c r="D3161" s="10">
        <v>0.2</v>
      </c>
      <c r="E3161" s="11" t="str">
        <f t="shared" si="49"/>
        <v>INCOMPLETO</v>
      </c>
    </row>
    <row r="3162" spans="1:5">
      <c r="A3162" s="14" t="s">
        <v>37</v>
      </c>
      <c r="B3162" s="18">
        <v>20</v>
      </c>
      <c r="C3162" s="18">
        <v>4</v>
      </c>
      <c r="D3162" s="10">
        <v>0.2</v>
      </c>
      <c r="E3162" s="11" t="str">
        <f t="shared" si="49"/>
        <v>INCOMPLETO</v>
      </c>
    </row>
    <row r="3163" spans="1:5">
      <c r="A3163" s="15" t="s">
        <v>11</v>
      </c>
      <c r="B3163" s="18">
        <v>20</v>
      </c>
      <c r="C3163" s="18">
        <v>4</v>
      </c>
      <c r="D3163" s="10">
        <v>0.2</v>
      </c>
      <c r="E3163" s="11" t="str">
        <f t="shared" si="49"/>
        <v>INCOMPLETO</v>
      </c>
    </row>
    <row r="3164" spans="1:5">
      <c r="A3164" s="12" t="s">
        <v>172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18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37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11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68</v>
      </c>
      <c r="B3168" s="18">
        <v>20</v>
      </c>
      <c r="C3168" s="18">
        <v>2</v>
      </c>
      <c r="D3168" s="10">
        <v>0.1</v>
      </c>
      <c r="E3168" s="11" t="str">
        <f t="shared" si="49"/>
        <v>INCOMPLETO</v>
      </c>
    </row>
    <row r="3169" spans="1:5">
      <c r="A3169" s="13" t="s">
        <v>39</v>
      </c>
      <c r="B3169" s="18">
        <v>20</v>
      </c>
      <c r="C3169" s="18">
        <v>2</v>
      </c>
      <c r="D3169" s="10">
        <v>0.1</v>
      </c>
      <c r="E3169" s="11" t="str">
        <f t="shared" si="49"/>
        <v>INCOMPLETO</v>
      </c>
    </row>
    <row r="3170" spans="1:5">
      <c r="A3170" s="14" t="s">
        <v>37</v>
      </c>
      <c r="B3170" s="18">
        <v>20</v>
      </c>
      <c r="C3170" s="18">
        <v>2</v>
      </c>
      <c r="D3170" s="10">
        <v>0.1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2</v>
      </c>
      <c r="D3171" s="10">
        <v>0.1</v>
      </c>
      <c r="E3171" s="11" t="str">
        <f t="shared" si="49"/>
        <v>INCOMPLETO</v>
      </c>
    </row>
    <row r="3172" spans="1:5">
      <c r="A3172" s="12" t="s">
        <v>84</v>
      </c>
      <c r="B3172" s="18">
        <v>16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3" t="s">
        <v>9</v>
      </c>
      <c r="B3173" s="18">
        <v>16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4" t="s">
        <v>86</v>
      </c>
      <c r="B3174" s="18">
        <v>16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5" t="s">
        <v>87</v>
      </c>
      <c r="B3175" s="18">
        <v>16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2" t="s">
        <v>159</v>
      </c>
      <c r="B3176" s="18">
        <v>20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3" t="s">
        <v>167</v>
      </c>
      <c r="B3177" s="18">
        <v>20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4" t="s">
        <v>95</v>
      </c>
      <c r="B3178" s="18">
        <v>20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5" t="s">
        <v>96</v>
      </c>
      <c r="B3179" s="18">
        <v>20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9">
        <v>46318</v>
      </c>
      <c r="B3180" s="18">
        <v>656</v>
      </c>
      <c r="C3180" s="18">
        <v>452</v>
      </c>
      <c r="D3180" s="10">
        <v>0.68902439024390238</v>
      </c>
      <c r="E3180" s="11" t="str">
        <f t="shared" si="49"/>
        <v>INCOMPLETO</v>
      </c>
    </row>
    <row r="3181" spans="1:5">
      <c r="A3181" s="12" t="s">
        <v>121</v>
      </c>
      <c r="B3181" s="18">
        <v>20</v>
      </c>
      <c r="C3181" s="18">
        <v>21</v>
      </c>
      <c r="D3181" s="10">
        <v>1.05</v>
      </c>
      <c r="E3181" s="11" t="str">
        <f t="shared" si="49"/>
        <v>COMPLETO</v>
      </c>
    </row>
    <row r="3182" spans="1:5">
      <c r="A3182" s="13" t="s">
        <v>18</v>
      </c>
      <c r="B3182" s="18">
        <v>20</v>
      </c>
      <c r="C3182" s="18">
        <v>21</v>
      </c>
      <c r="D3182" s="10">
        <v>1.05</v>
      </c>
      <c r="E3182" s="11" t="str">
        <f t="shared" si="49"/>
        <v>COMPLETO</v>
      </c>
    </row>
    <row r="3183" spans="1:5">
      <c r="A3183" s="14" t="s">
        <v>63</v>
      </c>
      <c r="B3183" s="18">
        <v>20</v>
      </c>
      <c r="C3183" s="18">
        <v>21</v>
      </c>
      <c r="D3183" s="10">
        <v>1.05</v>
      </c>
      <c r="E3183" s="11" t="str">
        <f t="shared" si="49"/>
        <v>COMPLETO</v>
      </c>
    </row>
    <row r="3184" spans="1:5">
      <c r="A3184" s="15" t="s">
        <v>11</v>
      </c>
      <c r="B3184" s="18">
        <v>20</v>
      </c>
      <c r="C3184" s="18">
        <v>21</v>
      </c>
      <c r="D3184" s="10">
        <v>1.05</v>
      </c>
      <c r="E3184" s="11" t="str">
        <f t="shared" si="49"/>
        <v>COMPLETO</v>
      </c>
    </row>
    <row r="3185" spans="1:5">
      <c r="A3185" s="12" t="s">
        <v>40</v>
      </c>
      <c r="B3185" s="18">
        <v>20</v>
      </c>
      <c r="C3185" s="18">
        <v>21</v>
      </c>
      <c r="D3185" s="10">
        <v>1.05</v>
      </c>
      <c r="E3185" s="11" t="str">
        <f t="shared" si="49"/>
        <v>COMPLETO</v>
      </c>
    </row>
    <row r="3186" spans="1:5">
      <c r="A3186" s="13" t="s">
        <v>18</v>
      </c>
      <c r="B3186" s="18">
        <v>20</v>
      </c>
      <c r="C3186" s="18">
        <v>21</v>
      </c>
      <c r="D3186" s="10">
        <v>1.05</v>
      </c>
      <c r="E3186" s="11" t="str">
        <f t="shared" si="49"/>
        <v>COMPLETO</v>
      </c>
    </row>
    <row r="3187" spans="1:5">
      <c r="A3187" s="14" t="s">
        <v>41</v>
      </c>
      <c r="B3187" s="18">
        <v>20</v>
      </c>
      <c r="C3187" s="18">
        <v>21</v>
      </c>
      <c r="D3187" s="10">
        <v>1.05</v>
      </c>
      <c r="E3187" s="11" t="str">
        <f t="shared" si="49"/>
        <v>COMPLETO</v>
      </c>
    </row>
    <row r="3188" spans="1:5">
      <c r="A3188" s="15" t="s">
        <v>11</v>
      </c>
      <c r="B3188" s="18">
        <v>20</v>
      </c>
      <c r="C3188" s="18">
        <v>21</v>
      </c>
      <c r="D3188" s="10">
        <v>1.05</v>
      </c>
      <c r="E3188" s="11" t="str">
        <f t="shared" si="49"/>
        <v>COMPLETO</v>
      </c>
    </row>
    <row r="3189" spans="1:5">
      <c r="A3189" s="12" t="s">
        <v>33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21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11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71</v>
      </c>
      <c r="B3193" s="18">
        <v>12</v>
      </c>
      <c r="C3193" s="18">
        <v>12</v>
      </c>
      <c r="D3193" s="10">
        <v>1</v>
      </c>
      <c r="E3193" s="11" t="str">
        <f t="shared" si="49"/>
        <v>COMPLETO</v>
      </c>
    </row>
    <row r="3194" spans="1:5">
      <c r="A3194" s="13" t="s">
        <v>18</v>
      </c>
      <c r="B3194" s="18">
        <v>12</v>
      </c>
      <c r="C3194" s="18">
        <v>12</v>
      </c>
      <c r="D3194" s="10">
        <v>1</v>
      </c>
      <c r="E3194" s="11" t="str">
        <f t="shared" si="49"/>
        <v>COMPLETO</v>
      </c>
    </row>
    <row r="3195" spans="1:5">
      <c r="A3195" s="14" t="s">
        <v>45</v>
      </c>
      <c r="B3195" s="18">
        <v>12</v>
      </c>
      <c r="C3195" s="18">
        <v>12</v>
      </c>
      <c r="D3195" s="10">
        <v>1</v>
      </c>
      <c r="E3195" s="11" t="str">
        <f t="shared" si="49"/>
        <v>COMPLETO</v>
      </c>
    </row>
    <row r="3196" spans="1:5">
      <c r="A3196" s="15" t="s">
        <v>46</v>
      </c>
      <c r="B3196" s="18">
        <v>12</v>
      </c>
      <c r="C3196" s="18">
        <v>12</v>
      </c>
      <c r="D3196" s="10">
        <v>1</v>
      </c>
      <c r="E3196" s="11" t="str">
        <f t="shared" si="49"/>
        <v>COMPLETO</v>
      </c>
    </row>
    <row r="3197" spans="1:5">
      <c r="A3197" s="12" t="s">
        <v>124</v>
      </c>
      <c r="B3197" s="18">
        <v>12</v>
      </c>
      <c r="C3197" s="18">
        <v>12</v>
      </c>
      <c r="D3197" s="10">
        <v>1</v>
      </c>
      <c r="E3197" s="11" t="str">
        <f t="shared" si="49"/>
        <v>COMPLETO</v>
      </c>
    </row>
    <row r="3198" spans="1:5">
      <c r="A3198" s="13" t="s">
        <v>18</v>
      </c>
      <c r="B3198" s="18">
        <v>12</v>
      </c>
      <c r="C3198" s="18">
        <v>12</v>
      </c>
      <c r="D3198" s="10">
        <v>1</v>
      </c>
      <c r="E3198" s="11" t="str">
        <f t="shared" si="49"/>
        <v>COMPLETO</v>
      </c>
    </row>
    <row r="3199" spans="1:5">
      <c r="A3199" s="14" t="s">
        <v>45</v>
      </c>
      <c r="B3199" s="18">
        <v>12</v>
      </c>
      <c r="C3199" s="18">
        <v>12</v>
      </c>
      <c r="D3199" s="10">
        <v>1</v>
      </c>
      <c r="E3199" s="11" t="str">
        <f t="shared" si="49"/>
        <v>COMPLETO</v>
      </c>
    </row>
    <row r="3200" spans="1:5">
      <c r="A3200" s="15" t="s">
        <v>46</v>
      </c>
      <c r="B3200" s="18">
        <v>12</v>
      </c>
      <c r="C3200" s="18">
        <v>12</v>
      </c>
      <c r="D3200" s="10">
        <v>1</v>
      </c>
      <c r="E3200" s="11" t="str">
        <f t="shared" si="49"/>
        <v>COMPLETO</v>
      </c>
    </row>
    <row r="3201" spans="1:5">
      <c r="A3201" s="12" t="s">
        <v>134</v>
      </c>
      <c r="B3201" s="18">
        <v>5</v>
      </c>
      <c r="C3201" s="18">
        <v>5</v>
      </c>
      <c r="D3201" s="10">
        <v>1</v>
      </c>
      <c r="E3201" s="11" t="str">
        <f t="shared" si="49"/>
        <v>COMPLETO</v>
      </c>
    </row>
    <row r="3202" spans="1:5">
      <c r="A3202" s="13" t="s">
        <v>66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4" t="s">
        <v>35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5" t="s">
        <v>80</v>
      </c>
      <c r="B3204" s="18">
        <v>5</v>
      </c>
      <c r="C3204" s="18">
        <v>5</v>
      </c>
      <c r="D3204" s="10">
        <v>1</v>
      </c>
      <c r="E3204" s="11" t="str">
        <f t="shared" si="49"/>
        <v>COMPLETO</v>
      </c>
    </row>
    <row r="3205" spans="1:5">
      <c r="A3205" s="12" t="s">
        <v>158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3" t="s">
        <v>18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4" t="s">
        <v>19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5" t="s">
        <v>11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20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3" t="s">
        <v>18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4" t="s">
        <v>21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5" t="s">
        <v>11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2" t="s">
        <v>49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3" t="s">
        <v>18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4" t="s">
        <v>50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5" t="s">
        <v>11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2" t="s">
        <v>51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3" t="s">
        <v>18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4" t="s">
        <v>30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2" t="s">
        <v>31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9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32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76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19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135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18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27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133</v>
      </c>
      <c r="B3233" s="18">
        <v>18</v>
      </c>
      <c r="C3233" s="18">
        <v>18</v>
      </c>
      <c r="D3233" s="10">
        <v>1</v>
      </c>
      <c r="E3233" s="11" t="str">
        <f t="shared" si="50"/>
        <v>COMPLETO</v>
      </c>
    </row>
    <row r="3234" spans="1:5">
      <c r="A3234" s="13" t="s">
        <v>62</v>
      </c>
      <c r="B3234" s="18">
        <v>18</v>
      </c>
      <c r="C3234" s="18">
        <v>18</v>
      </c>
      <c r="D3234" s="10">
        <v>1</v>
      </c>
      <c r="E3234" s="11" t="str">
        <f t="shared" si="50"/>
        <v>COMPLETO</v>
      </c>
    </row>
    <row r="3235" spans="1:5">
      <c r="A3235" s="14" t="s">
        <v>41</v>
      </c>
      <c r="B3235" s="18">
        <v>18</v>
      </c>
      <c r="C3235" s="18">
        <v>18</v>
      </c>
      <c r="D3235" s="10">
        <v>1</v>
      </c>
      <c r="E3235" s="11" t="str">
        <f t="shared" si="50"/>
        <v>COMPLETO</v>
      </c>
    </row>
    <row r="3236" spans="1:5">
      <c r="A3236" s="15" t="s">
        <v>64</v>
      </c>
      <c r="B3236" s="18">
        <v>18</v>
      </c>
      <c r="C3236" s="18">
        <v>18</v>
      </c>
      <c r="D3236" s="10">
        <v>1</v>
      </c>
      <c r="E3236" s="11" t="str">
        <f t="shared" si="50"/>
        <v>COMPLETO</v>
      </c>
    </row>
    <row r="3237" spans="1:5">
      <c r="A3237" s="12" t="s">
        <v>69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50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64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60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3" t="s">
        <v>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4" t="s">
        <v>14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5" t="s">
        <v>11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2" t="s">
        <v>129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3" t="s">
        <v>18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4" t="s">
        <v>35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5" t="s">
        <v>11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2" t="s">
        <v>181</v>
      </c>
      <c r="B3249" s="18">
        <v>18</v>
      </c>
      <c r="C3249" s="18">
        <v>18</v>
      </c>
      <c r="D3249" s="10">
        <v>1</v>
      </c>
      <c r="E3249" s="11" t="str">
        <f t="shared" si="50"/>
        <v>COMPLETO</v>
      </c>
    </row>
    <row r="3250" spans="1:5">
      <c r="A3250" s="13" t="s">
        <v>131</v>
      </c>
      <c r="B3250" s="18">
        <v>18</v>
      </c>
      <c r="C3250" s="18">
        <v>18</v>
      </c>
      <c r="D3250" s="10">
        <v>1</v>
      </c>
      <c r="E3250" s="11" t="str">
        <f t="shared" si="50"/>
        <v>COMPLETO</v>
      </c>
    </row>
    <row r="3251" spans="1:5">
      <c r="A3251" s="14" t="s">
        <v>21</v>
      </c>
      <c r="B3251" s="18">
        <v>18</v>
      </c>
      <c r="C3251" s="18">
        <v>18</v>
      </c>
      <c r="D3251" s="10">
        <v>1</v>
      </c>
      <c r="E3251" s="11" t="str">
        <f t="shared" si="50"/>
        <v>COMPLETO</v>
      </c>
    </row>
    <row r="3252" spans="1:5">
      <c r="A3252" s="15" t="s">
        <v>64</v>
      </c>
      <c r="B3252" s="18">
        <v>18</v>
      </c>
      <c r="C3252" s="18">
        <v>18</v>
      </c>
      <c r="D3252" s="10">
        <v>1</v>
      </c>
      <c r="E3252" s="11" t="str">
        <f t="shared" si="50"/>
        <v>COMPLETO</v>
      </c>
    </row>
    <row r="3253" spans="1:5">
      <c r="A3253" s="12" t="s">
        <v>72</v>
      </c>
      <c r="B3253" s="18">
        <v>18</v>
      </c>
      <c r="C3253" s="18">
        <v>17</v>
      </c>
      <c r="D3253" s="10">
        <v>0.94444444444444442</v>
      </c>
      <c r="E3253" s="11" t="str">
        <f t="shared" si="50"/>
        <v>INCOMPLETO</v>
      </c>
    </row>
    <row r="3254" spans="1:5">
      <c r="A3254" s="13" t="s">
        <v>116</v>
      </c>
      <c r="B3254" s="18">
        <v>18</v>
      </c>
      <c r="C3254" s="18">
        <v>17</v>
      </c>
      <c r="D3254" s="10">
        <v>0.94444444444444442</v>
      </c>
      <c r="E3254" s="11" t="str">
        <f t="shared" si="50"/>
        <v>INCOMPLETO</v>
      </c>
    </row>
    <row r="3255" spans="1:5">
      <c r="A3255" s="14" t="s">
        <v>74</v>
      </c>
      <c r="B3255" s="18">
        <v>18</v>
      </c>
      <c r="C3255" s="18">
        <v>17</v>
      </c>
      <c r="D3255" s="10">
        <v>0.94444444444444442</v>
      </c>
      <c r="E3255" s="11" t="str">
        <f t="shared" si="50"/>
        <v>INCOMPLETO</v>
      </c>
    </row>
    <row r="3256" spans="1:5">
      <c r="A3256" s="15" t="s">
        <v>75</v>
      </c>
      <c r="B3256" s="18">
        <v>18</v>
      </c>
      <c r="C3256" s="18">
        <v>17</v>
      </c>
      <c r="D3256" s="10">
        <v>0.94444444444444442</v>
      </c>
      <c r="E3256" s="11" t="str">
        <f t="shared" si="50"/>
        <v>INCOMPLETO</v>
      </c>
    </row>
    <row r="3257" spans="1:5">
      <c r="A3257" s="12" t="s">
        <v>78</v>
      </c>
      <c r="B3257" s="18">
        <v>12</v>
      </c>
      <c r="C3257" s="18">
        <v>11</v>
      </c>
      <c r="D3257" s="10">
        <v>0.91666666666666663</v>
      </c>
      <c r="E3257" s="11" t="str">
        <f t="shared" si="50"/>
        <v>INCOMPLETO</v>
      </c>
    </row>
    <row r="3258" spans="1:5">
      <c r="A3258" s="13" t="s">
        <v>18</v>
      </c>
      <c r="B3258" s="18">
        <v>12</v>
      </c>
      <c r="C3258" s="18">
        <v>11</v>
      </c>
      <c r="D3258" s="10">
        <v>0.91666666666666663</v>
      </c>
      <c r="E3258" s="11" t="str">
        <f t="shared" si="50"/>
        <v>INCOMPLETO</v>
      </c>
    </row>
    <row r="3259" spans="1:5">
      <c r="A3259" s="14" t="s">
        <v>45</v>
      </c>
      <c r="B3259" s="18">
        <v>12</v>
      </c>
      <c r="C3259" s="18">
        <v>11</v>
      </c>
      <c r="D3259" s="10">
        <v>0.91666666666666663</v>
      </c>
      <c r="E3259" s="11" t="str">
        <f t="shared" si="50"/>
        <v>INCOMPLETO</v>
      </c>
    </row>
    <row r="3260" spans="1:5">
      <c r="A3260" s="15" t="s">
        <v>46</v>
      </c>
      <c r="B3260" s="18">
        <v>12</v>
      </c>
      <c r="C3260" s="18">
        <v>11</v>
      </c>
      <c r="D3260" s="10">
        <v>0.91666666666666663</v>
      </c>
      <c r="E3260" s="11" t="str">
        <f t="shared" si="50"/>
        <v>INCOMPLETO</v>
      </c>
    </row>
    <row r="3261" spans="1:5">
      <c r="A3261" s="12" t="s">
        <v>48</v>
      </c>
      <c r="B3261" s="18">
        <v>20</v>
      </c>
      <c r="C3261" s="18">
        <v>17</v>
      </c>
      <c r="D3261" s="10">
        <v>0.85</v>
      </c>
      <c r="E3261" s="11" t="str">
        <f t="shared" si="50"/>
        <v>INCOMPLETO</v>
      </c>
    </row>
    <row r="3262" spans="1:5">
      <c r="A3262" s="13" t="s">
        <v>13</v>
      </c>
      <c r="B3262" s="18">
        <v>15</v>
      </c>
      <c r="C3262" s="18">
        <v>15</v>
      </c>
      <c r="D3262" s="10">
        <v>1</v>
      </c>
      <c r="E3262" s="11" t="str">
        <f t="shared" si="50"/>
        <v>COMPLETO</v>
      </c>
    </row>
    <row r="3263" spans="1:5">
      <c r="A3263" s="14" t="s">
        <v>30</v>
      </c>
      <c r="B3263" s="18">
        <v>15</v>
      </c>
      <c r="C3263" s="18">
        <v>15</v>
      </c>
      <c r="D3263" s="10">
        <v>1</v>
      </c>
      <c r="E3263" s="11" t="str">
        <f t="shared" si="50"/>
        <v>COMPLETO</v>
      </c>
    </row>
    <row r="3264" spans="1:5">
      <c r="A3264" s="15" t="s">
        <v>11</v>
      </c>
      <c r="B3264" s="18">
        <v>15</v>
      </c>
      <c r="C3264" s="18">
        <v>15</v>
      </c>
      <c r="D3264" s="10">
        <v>1</v>
      </c>
      <c r="E3264" s="11" t="str">
        <f t="shared" si="50"/>
        <v>COMPLETO</v>
      </c>
    </row>
    <row r="3265" spans="1:5">
      <c r="A3265" s="13" t="s">
        <v>15</v>
      </c>
      <c r="B3265" s="18">
        <v>5</v>
      </c>
      <c r="C3265" s="18">
        <v>2</v>
      </c>
      <c r="D3265" s="10">
        <v>0.4</v>
      </c>
      <c r="E3265" s="11" t="str">
        <f t="shared" si="50"/>
        <v>INCOMPLETO</v>
      </c>
    </row>
    <row r="3266" spans="1:5">
      <c r="A3266" s="14" t="s">
        <v>30</v>
      </c>
      <c r="B3266" s="18">
        <v>5</v>
      </c>
      <c r="C3266" s="18">
        <v>2</v>
      </c>
      <c r="D3266" s="10">
        <v>0.4</v>
      </c>
      <c r="E3266" s="11" t="str">
        <f t="shared" si="50"/>
        <v>INCOMPLETO</v>
      </c>
    </row>
    <row r="3267" spans="1:5">
      <c r="A3267" s="15" t="s">
        <v>54</v>
      </c>
      <c r="B3267" s="18">
        <v>5</v>
      </c>
      <c r="C3267" s="18">
        <v>2</v>
      </c>
      <c r="D3267" s="10">
        <v>0.4</v>
      </c>
      <c r="E3267" s="11" t="str">
        <f t="shared" si="50"/>
        <v>INCOMPLETO</v>
      </c>
    </row>
    <row r="3268" spans="1:5">
      <c r="A3268" s="12" t="s">
        <v>148</v>
      </c>
      <c r="B3268" s="18">
        <v>20</v>
      </c>
      <c r="C3268" s="18">
        <v>17</v>
      </c>
      <c r="D3268" s="10">
        <v>0.85</v>
      </c>
      <c r="E3268" s="11" t="str">
        <f t="shared" si="50"/>
        <v>INCOMPLETO</v>
      </c>
    </row>
    <row r="3269" spans="1:5">
      <c r="A3269" s="13" t="s">
        <v>18</v>
      </c>
      <c r="B3269" s="18">
        <v>20</v>
      </c>
      <c r="C3269" s="18">
        <v>17</v>
      </c>
      <c r="D3269" s="10">
        <v>0.85</v>
      </c>
      <c r="E3269" s="11" t="str">
        <f t="shared" si="50"/>
        <v>INCOMPLETO</v>
      </c>
    </row>
    <row r="3270" spans="1:5">
      <c r="A3270" s="14" t="s">
        <v>43</v>
      </c>
      <c r="B3270" s="18">
        <v>20</v>
      </c>
      <c r="C3270" s="18">
        <v>17</v>
      </c>
      <c r="D3270" s="10">
        <v>0.85</v>
      </c>
      <c r="E3270" s="11" t="str">
        <f t="shared" si="50"/>
        <v>INCOMPLETO</v>
      </c>
    </row>
    <row r="3271" spans="1:5">
      <c r="A3271" s="15" t="s">
        <v>11</v>
      </c>
      <c r="B3271" s="18">
        <v>20</v>
      </c>
      <c r="C3271" s="18">
        <v>17</v>
      </c>
      <c r="D3271" s="10">
        <v>0.85</v>
      </c>
      <c r="E3271" s="11" t="str">
        <f t="shared" si="50"/>
        <v>INCOMPLETO</v>
      </c>
    </row>
    <row r="3272" spans="1:5">
      <c r="A3272" s="12" t="s">
        <v>115</v>
      </c>
      <c r="B3272" s="18">
        <v>6</v>
      </c>
      <c r="C3272" s="18">
        <v>5</v>
      </c>
      <c r="D3272" s="10">
        <v>0.83333333333333337</v>
      </c>
      <c r="E3272" s="11" t="str">
        <f t="shared" ref="E3272:E3335" si="51">IF(D3272&gt;=100%,"COMPLETO","INCOMPLETO")</f>
        <v>INCOMPLETO</v>
      </c>
    </row>
    <row r="3273" spans="1:5">
      <c r="A3273" s="13" t="s">
        <v>116</v>
      </c>
      <c r="B3273" s="18">
        <v>6</v>
      </c>
      <c r="C3273" s="18">
        <v>5</v>
      </c>
      <c r="D3273" s="10">
        <v>0.83333333333333337</v>
      </c>
      <c r="E3273" s="11" t="str">
        <f t="shared" si="51"/>
        <v>INCOMPLETO</v>
      </c>
    </row>
    <row r="3274" spans="1:5">
      <c r="A3274" s="14" t="s">
        <v>117</v>
      </c>
      <c r="B3274" s="18">
        <v>6</v>
      </c>
      <c r="C3274" s="18">
        <v>5</v>
      </c>
      <c r="D3274" s="10">
        <v>0.83333333333333337</v>
      </c>
      <c r="E3274" s="11" t="str">
        <f t="shared" si="51"/>
        <v>INCOMPLETO</v>
      </c>
    </row>
    <row r="3275" spans="1:5">
      <c r="A3275" s="15" t="s">
        <v>118</v>
      </c>
      <c r="B3275" s="18">
        <v>6</v>
      </c>
      <c r="C3275" s="18">
        <v>5</v>
      </c>
      <c r="D3275" s="10">
        <v>0.83333333333333337</v>
      </c>
      <c r="E3275" s="11" t="str">
        <f t="shared" si="51"/>
        <v>INCOMPLETO</v>
      </c>
    </row>
    <row r="3276" spans="1:5">
      <c r="A3276" s="12" t="s">
        <v>47</v>
      </c>
      <c r="B3276" s="18">
        <v>12</v>
      </c>
      <c r="C3276" s="18">
        <v>10</v>
      </c>
      <c r="D3276" s="10">
        <v>0.83333333333333337</v>
      </c>
      <c r="E3276" s="11" t="str">
        <f t="shared" si="51"/>
        <v>INCOMPLETO</v>
      </c>
    </row>
    <row r="3277" spans="1:5">
      <c r="A3277" s="13" t="s">
        <v>9</v>
      </c>
      <c r="B3277" s="18">
        <v>12</v>
      </c>
      <c r="C3277" s="18">
        <v>10</v>
      </c>
      <c r="D3277" s="10">
        <v>0.83333333333333337</v>
      </c>
      <c r="E3277" s="11" t="str">
        <f t="shared" si="51"/>
        <v>INCOMPLETO</v>
      </c>
    </row>
    <row r="3278" spans="1:5">
      <c r="A3278" s="14" t="s">
        <v>45</v>
      </c>
      <c r="B3278" s="18">
        <v>12</v>
      </c>
      <c r="C3278" s="18">
        <v>10</v>
      </c>
      <c r="D3278" s="10">
        <v>0.83333333333333337</v>
      </c>
      <c r="E3278" s="11" t="str">
        <f t="shared" si="51"/>
        <v>INCOMPLETO</v>
      </c>
    </row>
    <row r="3279" spans="1:5">
      <c r="A3279" s="15" t="s">
        <v>46</v>
      </c>
      <c r="B3279" s="18">
        <v>12</v>
      </c>
      <c r="C3279" s="18">
        <v>10</v>
      </c>
      <c r="D3279" s="10">
        <v>0.83333333333333337</v>
      </c>
      <c r="E3279" s="11" t="str">
        <f t="shared" si="51"/>
        <v>INCOMPLETO</v>
      </c>
    </row>
    <row r="3280" spans="1:5">
      <c r="A3280" s="12" t="s">
        <v>42</v>
      </c>
      <c r="B3280" s="18">
        <v>5</v>
      </c>
      <c r="C3280" s="18">
        <v>4</v>
      </c>
      <c r="D3280" s="10">
        <v>0.8</v>
      </c>
      <c r="E3280" s="11" t="str">
        <f t="shared" si="51"/>
        <v>INCOMPLETO</v>
      </c>
    </row>
    <row r="3281" spans="1:5">
      <c r="A3281" s="13" t="s">
        <v>66</v>
      </c>
      <c r="B3281" s="18">
        <v>5</v>
      </c>
      <c r="C3281" s="18">
        <v>4</v>
      </c>
      <c r="D3281" s="10">
        <v>0.8</v>
      </c>
      <c r="E3281" s="11" t="str">
        <f t="shared" si="51"/>
        <v>INCOMPLETO</v>
      </c>
    </row>
    <row r="3282" spans="1:5">
      <c r="A3282" s="14" t="s">
        <v>43</v>
      </c>
      <c r="B3282" s="18">
        <v>5</v>
      </c>
      <c r="C3282" s="18">
        <v>4</v>
      </c>
      <c r="D3282" s="10">
        <v>0.8</v>
      </c>
      <c r="E3282" s="11" t="str">
        <f t="shared" si="51"/>
        <v>INCOMPLETO</v>
      </c>
    </row>
    <row r="3283" spans="1:5">
      <c r="A3283" s="15" t="s">
        <v>16</v>
      </c>
      <c r="B3283" s="18">
        <v>5</v>
      </c>
      <c r="C3283" s="18">
        <v>4</v>
      </c>
      <c r="D3283" s="10">
        <v>0.8</v>
      </c>
      <c r="E3283" s="11" t="str">
        <f t="shared" si="51"/>
        <v>INCOMPLETO</v>
      </c>
    </row>
    <row r="3284" spans="1:5">
      <c r="A3284" s="12" t="s">
        <v>88</v>
      </c>
      <c r="B3284" s="18">
        <v>10</v>
      </c>
      <c r="C3284" s="18">
        <v>8</v>
      </c>
      <c r="D3284" s="10">
        <v>0.8</v>
      </c>
      <c r="E3284" s="11" t="str">
        <f t="shared" si="51"/>
        <v>INCOMPLETO</v>
      </c>
    </row>
    <row r="3285" spans="1:5">
      <c r="A3285" s="13" t="s">
        <v>89</v>
      </c>
      <c r="B3285" s="18">
        <v>10</v>
      </c>
      <c r="C3285" s="18">
        <v>8</v>
      </c>
      <c r="D3285" s="10">
        <v>0.8</v>
      </c>
      <c r="E3285" s="11" t="str">
        <f t="shared" si="51"/>
        <v>INCOMPLETO</v>
      </c>
    </row>
    <row r="3286" spans="1:5">
      <c r="A3286" s="14" t="s">
        <v>19</v>
      </c>
      <c r="B3286" s="18">
        <v>10</v>
      </c>
      <c r="C3286" s="18">
        <v>8</v>
      </c>
      <c r="D3286" s="10">
        <v>0.8</v>
      </c>
      <c r="E3286" s="11" t="str">
        <f t="shared" si="51"/>
        <v>INCOMPLETO</v>
      </c>
    </row>
    <row r="3287" spans="1:5">
      <c r="A3287" s="15" t="s">
        <v>90</v>
      </c>
      <c r="B3287" s="18">
        <v>10</v>
      </c>
      <c r="C3287" s="18">
        <v>8</v>
      </c>
      <c r="D3287" s="10">
        <v>0.8</v>
      </c>
      <c r="E3287" s="11" t="str">
        <f t="shared" si="51"/>
        <v>INCOMPLETO</v>
      </c>
    </row>
    <row r="3288" spans="1:5">
      <c r="A3288" s="12" t="s">
        <v>169</v>
      </c>
      <c r="B3288" s="18">
        <v>8</v>
      </c>
      <c r="C3288" s="18">
        <v>4</v>
      </c>
      <c r="D3288" s="10">
        <v>0.5</v>
      </c>
      <c r="E3288" s="11" t="str">
        <f t="shared" si="51"/>
        <v>INCOMPLETO</v>
      </c>
    </row>
    <row r="3289" spans="1:5">
      <c r="A3289" s="13" t="s">
        <v>18</v>
      </c>
      <c r="B3289" s="18">
        <v>8</v>
      </c>
      <c r="C3289" s="18">
        <v>4</v>
      </c>
      <c r="D3289" s="10">
        <v>0.5</v>
      </c>
      <c r="E3289" s="11" t="str">
        <f t="shared" si="51"/>
        <v>INCOMPLETO</v>
      </c>
    </row>
    <row r="3290" spans="1:5">
      <c r="A3290" s="14" t="s">
        <v>50</v>
      </c>
      <c r="B3290" s="18">
        <v>8</v>
      </c>
      <c r="C3290" s="18">
        <v>4</v>
      </c>
      <c r="D3290" s="10">
        <v>0.5</v>
      </c>
      <c r="E3290" s="11" t="str">
        <f t="shared" si="51"/>
        <v>INCOMPLETO</v>
      </c>
    </row>
    <row r="3291" spans="1:5">
      <c r="A3291" s="15" t="s">
        <v>170</v>
      </c>
      <c r="B3291" s="18">
        <v>8</v>
      </c>
      <c r="C3291" s="18">
        <v>4</v>
      </c>
      <c r="D3291" s="10">
        <v>0.5</v>
      </c>
      <c r="E3291" s="11" t="str">
        <f t="shared" si="51"/>
        <v>INCOMPLETO</v>
      </c>
    </row>
    <row r="3292" spans="1:5">
      <c r="A3292" s="12" t="s">
        <v>184</v>
      </c>
      <c r="B3292" s="18">
        <v>12</v>
      </c>
      <c r="C3292" s="18">
        <v>6</v>
      </c>
      <c r="D3292" s="10">
        <v>0.5</v>
      </c>
      <c r="E3292" s="11" t="str">
        <f t="shared" si="51"/>
        <v>INCOMPLETO</v>
      </c>
    </row>
    <row r="3293" spans="1:5">
      <c r="A3293" s="13" t="s">
        <v>107</v>
      </c>
      <c r="B3293" s="18">
        <v>4</v>
      </c>
      <c r="C3293" s="18">
        <v>2</v>
      </c>
      <c r="D3293" s="10">
        <v>0.5</v>
      </c>
      <c r="E3293" s="11" t="str">
        <f t="shared" si="51"/>
        <v>INCOMPLETO</v>
      </c>
    </row>
    <row r="3294" spans="1:5">
      <c r="A3294" s="14" t="s">
        <v>95</v>
      </c>
      <c r="B3294" s="18">
        <v>4</v>
      </c>
      <c r="C3294" s="18">
        <v>2</v>
      </c>
      <c r="D3294" s="10">
        <v>0.5</v>
      </c>
      <c r="E3294" s="11" t="str">
        <f t="shared" si="51"/>
        <v>INCOMPLETO</v>
      </c>
    </row>
    <row r="3295" spans="1:5">
      <c r="A3295" s="15" t="s">
        <v>96</v>
      </c>
      <c r="B3295" s="18">
        <v>4</v>
      </c>
      <c r="C3295" s="18">
        <v>2</v>
      </c>
      <c r="D3295" s="10">
        <v>0.5</v>
      </c>
      <c r="E3295" s="11" t="str">
        <f t="shared" si="51"/>
        <v>INCOMPLETO</v>
      </c>
    </row>
    <row r="3296" spans="1:5">
      <c r="A3296" s="13" t="s">
        <v>109</v>
      </c>
      <c r="B3296" s="18">
        <v>4</v>
      </c>
      <c r="C3296" s="18">
        <v>1</v>
      </c>
      <c r="D3296" s="10">
        <v>0.25</v>
      </c>
      <c r="E3296" s="11" t="str">
        <f t="shared" si="51"/>
        <v>INCOMPLETO</v>
      </c>
    </row>
    <row r="3297" spans="1:5">
      <c r="A3297" s="14" t="s">
        <v>95</v>
      </c>
      <c r="B3297" s="18">
        <v>4</v>
      </c>
      <c r="C3297" s="18">
        <v>1</v>
      </c>
      <c r="D3297" s="10">
        <v>0.25</v>
      </c>
      <c r="E3297" s="11" t="str">
        <f t="shared" si="51"/>
        <v>INCOMPLETO</v>
      </c>
    </row>
    <row r="3298" spans="1:5">
      <c r="A3298" s="15" t="s">
        <v>98</v>
      </c>
      <c r="B3298" s="18">
        <v>4</v>
      </c>
      <c r="C3298" s="18">
        <v>1</v>
      </c>
      <c r="D3298" s="10">
        <v>0.25</v>
      </c>
      <c r="E3298" s="11" t="str">
        <f t="shared" si="51"/>
        <v>INCOMPLETO</v>
      </c>
    </row>
    <row r="3299" spans="1:5">
      <c r="A3299" s="13" t="s">
        <v>111</v>
      </c>
      <c r="B3299" s="18">
        <v>4</v>
      </c>
      <c r="C3299" s="18">
        <v>3</v>
      </c>
      <c r="D3299" s="10">
        <v>0.75</v>
      </c>
      <c r="E3299" s="11" t="str">
        <f t="shared" si="51"/>
        <v>INCOMPLETO</v>
      </c>
    </row>
    <row r="3300" spans="1:5">
      <c r="A3300" s="14" t="s">
        <v>95</v>
      </c>
      <c r="B3300" s="18">
        <v>4</v>
      </c>
      <c r="C3300" s="18">
        <v>3</v>
      </c>
      <c r="D3300" s="10">
        <v>0.75</v>
      </c>
      <c r="E3300" s="11" t="str">
        <f t="shared" si="51"/>
        <v>INCOMPLETO</v>
      </c>
    </row>
    <row r="3301" spans="1:5">
      <c r="A3301" s="15" t="s">
        <v>100</v>
      </c>
      <c r="B3301" s="18">
        <v>4</v>
      </c>
      <c r="C3301" s="18">
        <v>3</v>
      </c>
      <c r="D3301" s="10">
        <v>0.75</v>
      </c>
      <c r="E3301" s="11" t="str">
        <f t="shared" si="51"/>
        <v>INCOMPLETO</v>
      </c>
    </row>
    <row r="3302" spans="1:5">
      <c r="A3302" s="12" t="s">
        <v>93</v>
      </c>
      <c r="B3302" s="18">
        <v>21</v>
      </c>
      <c r="C3302" s="18">
        <v>7</v>
      </c>
      <c r="D3302" s="10">
        <v>0.33333333333333331</v>
      </c>
      <c r="E3302" s="11" t="str">
        <f t="shared" si="51"/>
        <v>INCOMPLETO</v>
      </c>
    </row>
    <row r="3303" spans="1:5">
      <c r="A3303" s="13" t="s">
        <v>144</v>
      </c>
      <c r="B3303" s="18">
        <v>2</v>
      </c>
      <c r="C3303" s="18">
        <v>0</v>
      </c>
      <c r="D3303" s="10">
        <v>0</v>
      </c>
      <c r="E3303" s="11" t="str">
        <f t="shared" si="51"/>
        <v>INCOMPLETO</v>
      </c>
    </row>
    <row r="3304" spans="1:5">
      <c r="A3304" s="14" t="s">
        <v>95</v>
      </c>
      <c r="B3304" s="18">
        <v>2</v>
      </c>
      <c r="C3304" s="18">
        <v>0</v>
      </c>
      <c r="D3304" s="10">
        <v>0</v>
      </c>
      <c r="E3304" s="11" t="str">
        <f t="shared" si="51"/>
        <v>INCOMPLETO</v>
      </c>
    </row>
    <row r="3305" spans="1:5">
      <c r="A3305" s="15" t="s">
        <v>108</v>
      </c>
      <c r="B3305" s="18">
        <v>2</v>
      </c>
      <c r="C3305" s="18">
        <v>0</v>
      </c>
      <c r="D3305" s="10">
        <v>0</v>
      </c>
      <c r="E3305" s="11" t="str">
        <f t="shared" si="51"/>
        <v>INCOMPLETO</v>
      </c>
    </row>
    <row r="3306" spans="1:5">
      <c r="A3306" s="13" t="s">
        <v>145</v>
      </c>
      <c r="B3306" s="18">
        <v>3</v>
      </c>
      <c r="C3306" s="18">
        <v>0</v>
      </c>
      <c r="D3306" s="10">
        <v>0</v>
      </c>
      <c r="E3306" s="11" t="str">
        <f t="shared" si="51"/>
        <v>INCOMPLETO</v>
      </c>
    </row>
    <row r="3307" spans="1:5">
      <c r="A3307" s="14" t="s">
        <v>95</v>
      </c>
      <c r="B3307" s="18">
        <v>3</v>
      </c>
      <c r="C3307" s="18">
        <v>0</v>
      </c>
      <c r="D3307" s="10">
        <v>0</v>
      </c>
      <c r="E3307" s="11" t="str">
        <f t="shared" si="51"/>
        <v>INCOMPLETO</v>
      </c>
    </row>
    <row r="3308" spans="1:5">
      <c r="A3308" s="15" t="s">
        <v>114</v>
      </c>
      <c r="B3308" s="18">
        <v>3</v>
      </c>
      <c r="C3308" s="18">
        <v>0</v>
      </c>
      <c r="D3308" s="10">
        <v>0</v>
      </c>
      <c r="E3308" s="11" t="str">
        <f t="shared" si="51"/>
        <v>INCOMPLETO</v>
      </c>
    </row>
    <row r="3309" spans="1:5">
      <c r="A3309" s="13" t="s">
        <v>146</v>
      </c>
      <c r="B3309" s="18">
        <v>8</v>
      </c>
      <c r="C3309" s="18">
        <v>7</v>
      </c>
      <c r="D3309" s="10">
        <v>0.875</v>
      </c>
      <c r="E3309" s="11" t="str">
        <f t="shared" si="51"/>
        <v>INCOMPLETO</v>
      </c>
    </row>
    <row r="3310" spans="1:5">
      <c r="A3310" s="14" t="s">
        <v>95</v>
      </c>
      <c r="B3310" s="18">
        <v>8</v>
      </c>
      <c r="C3310" s="18">
        <v>7</v>
      </c>
      <c r="D3310" s="10">
        <v>0.875</v>
      </c>
      <c r="E3310" s="11" t="str">
        <f t="shared" si="51"/>
        <v>INCOMPLETO</v>
      </c>
    </row>
    <row r="3311" spans="1:5">
      <c r="A3311" s="15" t="s">
        <v>110</v>
      </c>
      <c r="B3311" s="18">
        <v>8</v>
      </c>
      <c r="C3311" s="18">
        <v>7</v>
      </c>
      <c r="D3311" s="10">
        <v>0.875</v>
      </c>
      <c r="E3311" s="11" t="str">
        <f t="shared" si="51"/>
        <v>INCOMPLETO</v>
      </c>
    </row>
    <row r="3312" spans="1:5">
      <c r="A3312" s="13" t="s">
        <v>128</v>
      </c>
      <c r="B3312" s="18">
        <v>8</v>
      </c>
      <c r="C3312" s="18">
        <v>0</v>
      </c>
      <c r="D3312" s="10">
        <v>0</v>
      </c>
      <c r="E3312" s="11" t="str">
        <f t="shared" si="51"/>
        <v>INCOMPLETO</v>
      </c>
    </row>
    <row r="3313" spans="1:5">
      <c r="A3313" s="14" t="s">
        <v>95</v>
      </c>
      <c r="B3313" s="18">
        <v>8</v>
      </c>
      <c r="C3313" s="18">
        <v>0</v>
      </c>
      <c r="D3313" s="10">
        <v>0</v>
      </c>
      <c r="E3313" s="11" t="str">
        <f t="shared" si="51"/>
        <v>INCOMPLETO</v>
      </c>
    </row>
    <row r="3314" spans="1:5">
      <c r="A3314" s="15" t="s">
        <v>113</v>
      </c>
      <c r="B3314" s="18">
        <v>8</v>
      </c>
      <c r="C3314" s="18">
        <v>0</v>
      </c>
      <c r="D3314" s="10">
        <v>0</v>
      </c>
      <c r="E3314" s="11" t="str">
        <f t="shared" si="51"/>
        <v>INCOMPLETO</v>
      </c>
    </row>
    <row r="3315" spans="1:5">
      <c r="A3315" s="12" t="s">
        <v>151</v>
      </c>
      <c r="B3315" s="18">
        <v>20</v>
      </c>
      <c r="C3315" s="18">
        <v>6</v>
      </c>
      <c r="D3315" s="10">
        <v>0.3</v>
      </c>
      <c r="E3315" s="11" t="str">
        <f t="shared" si="51"/>
        <v>INCOMPLETO</v>
      </c>
    </row>
    <row r="3316" spans="1:5">
      <c r="A3316" s="13" t="s">
        <v>9</v>
      </c>
      <c r="B3316" s="18">
        <v>20</v>
      </c>
      <c r="C3316" s="18">
        <v>6</v>
      </c>
      <c r="D3316" s="10">
        <v>0.3</v>
      </c>
      <c r="E3316" s="11" t="str">
        <f t="shared" si="51"/>
        <v>INCOMPLETO</v>
      </c>
    </row>
    <row r="3317" spans="1:5">
      <c r="A3317" s="14" t="s">
        <v>43</v>
      </c>
      <c r="B3317" s="18">
        <v>20</v>
      </c>
      <c r="C3317" s="18">
        <v>6</v>
      </c>
      <c r="D3317" s="10">
        <v>0.3</v>
      </c>
      <c r="E3317" s="11" t="str">
        <f t="shared" si="51"/>
        <v>INCOMPLETO</v>
      </c>
    </row>
    <row r="3318" spans="1:5">
      <c r="A3318" s="15" t="s">
        <v>11</v>
      </c>
      <c r="B3318" s="18">
        <v>20</v>
      </c>
      <c r="C3318" s="18">
        <v>6</v>
      </c>
      <c r="D3318" s="10">
        <v>0.3</v>
      </c>
      <c r="E3318" s="11" t="str">
        <f t="shared" si="51"/>
        <v>INCOMPLETO</v>
      </c>
    </row>
    <row r="3319" spans="1:5">
      <c r="A3319" s="12" t="s">
        <v>172</v>
      </c>
      <c r="B3319" s="18">
        <v>20</v>
      </c>
      <c r="C3319" s="18">
        <v>5</v>
      </c>
      <c r="D3319" s="10">
        <v>0.25</v>
      </c>
      <c r="E3319" s="11" t="str">
        <f t="shared" si="51"/>
        <v>INCOMPLETO</v>
      </c>
    </row>
    <row r="3320" spans="1:5">
      <c r="A3320" s="13" t="s">
        <v>18</v>
      </c>
      <c r="B3320" s="18">
        <v>20</v>
      </c>
      <c r="C3320" s="18">
        <v>5</v>
      </c>
      <c r="D3320" s="10">
        <v>0.25</v>
      </c>
      <c r="E3320" s="11" t="str">
        <f t="shared" si="51"/>
        <v>INCOMPLETO</v>
      </c>
    </row>
    <row r="3321" spans="1:5">
      <c r="A3321" s="14" t="s">
        <v>37</v>
      </c>
      <c r="B3321" s="18">
        <v>20</v>
      </c>
      <c r="C3321" s="18">
        <v>5</v>
      </c>
      <c r="D3321" s="10">
        <v>0.25</v>
      </c>
      <c r="E3321" s="11" t="str">
        <f t="shared" si="51"/>
        <v>INCOMPLETO</v>
      </c>
    </row>
    <row r="3322" spans="1:5">
      <c r="A3322" s="15" t="s">
        <v>11</v>
      </c>
      <c r="B3322" s="18">
        <v>20</v>
      </c>
      <c r="C3322" s="18">
        <v>5</v>
      </c>
      <c r="D3322" s="10">
        <v>0.25</v>
      </c>
      <c r="E3322" s="11" t="str">
        <f t="shared" si="51"/>
        <v>INCOMPLETO</v>
      </c>
    </row>
    <row r="3323" spans="1:5">
      <c r="A3323" s="12" t="s">
        <v>12</v>
      </c>
      <c r="B3323" s="18">
        <v>18</v>
      </c>
      <c r="C3323" s="18">
        <v>3</v>
      </c>
      <c r="D3323" s="10">
        <v>0.16666666666666666</v>
      </c>
      <c r="E3323" s="11" t="str">
        <f t="shared" si="51"/>
        <v>INCOMPLETO</v>
      </c>
    </row>
    <row r="3324" spans="1:5">
      <c r="A3324" s="13" t="s">
        <v>62</v>
      </c>
      <c r="B3324" s="18">
        <v>18</v>
      </c>
      <c r="C3324" s="18">
        <v>3</v>
      </c>
      <c r="D3324" s="10">
        <v>0.16666666666666666</v>
      </c>
      <c r="E3324" s="11" t="str">
        <f t="shared" si="51"/>
        <v>INCOMPLETO</v>
      </c>
    </row>
    <row r="3325" spans="1:5">
      <c r="A3325" s="14" t="s">
        <v>14</v>
      </c>
      <c r="B3325" s="18">
        <v>18</v>
      </c>
      <c r="C3325" s="18">
        <v>3</v>
      </c>
      <c r="D3325" s="10">
        <v>0.16666666666666666</v>
      </c>
      <c r="E3325" s="11" t="str">
        <f t="shared" si="51"/>
        <v>INCOMPLETO</v>
      </c>
    </row>
    <row r="3326" spans="1:5">
      <c r="A3326" s="15" t="s">
        <v>141</v>
      </c>
      <c r="B3326" s="18">
        <v>18</v>
      </c>
      <c r="C3326" s="18">
        <v>3</v>
      </c>
      <c r="D3326" s="10">
        <v>0.16666666666666666</v>
      </c>
      <c r="E3326" s="11" t="str">
        <f t="shared" si="51"/>
        <v>INCOMPLETO</v>
      </c>
    </row>
    <row r="3327" spans="1:5">
      <c r="A3327" s="12" t="s">
        <v>119</v>
      </c>
      <c r="B3327" s="18">
        <v>15</v>
      </c>
      <c r="C3327" s="18">
        <v>2</v>
      </c>
      <c r="D3327" s="10">
        <v>0.13333333333333333</v>
      </c>
      <c r="E3327" s="11" t="str">
        <f t="shared" si="51"/>
        <v>INCOMPLETO</v>
      </c>
    </row>
    <row r="3328" spans="1:5">
      <c r="A3328" s="13" t="s">
        <v>89</v>
      </c>
      <c r="B3328" s="18">
        <v>15</v>
      </c>
      <c r="C3328" s="18">
        <v>2</v>
      </c>
      <c r="D3328" s="10">
        <v>0.13333333333333333</v>
      </c>
      <c r="E3328" s="11" t="str">
        <f t="shared" si="51"/>
        <v>INCOMPLETO</v>
      </c>
    </row>
    <row r="3329" spans="1:5">
      <c r="A3329" s="14" t="s">
        <v>117</v>
      </c>
      <c r="B3329" s="18">
        <v>15</v>
      </c>
      <c r="C3329" s="18">
        <v>2</v>
      </c>
      <c r="D3329" s="10">
        <v>0.13333333333333333</v>
      </c>
      <c r="E3329" s="11" t="str">
        <f t="shared" si="51"/>
        <v>INCOMPLETO</v>
      </c>
    </row>
    <row r="3330" spans="1:5">
      <c r="A3330" s="15" t="s">
        <v>120</v>
      </c>
      <c r="B3330" s="18">
        <v>15</v>
      </c>
      <c r="C3330" s="18">
        <v>2</v>
      </c>
      <c r="D3330" s="10">
        <v>0.13333333333333333</v>
      </c>
      <c r="E3330" s="11" t="str">
        <f t="shared" si="51"/>
        <v>INCOMPLETO</v>
      </c>
    </row>
    <row r="3331" spans="1:5">
      <c r="A3331" s="12" t="s">
        <v>26</v>
      </c>
      <c r="B3331" s="18">
        <v>18</v>
      </c>
      <c r="C3331" s="18">
        <v>1</v>
      </c>
      <c r="D3331" s="10">
        <v>5.5555555555555552E-2</v>
      </c>
      <c r="E3331" s="11" t="str">
        <f t="shared" si="51"/>
        <v>INCOMPLETO</v>
      </c>
    </row>
    <row r="3332" spans="1:5">
      <c r="A3332" s="13" t="s">
        <v>62</v>
      </c>
      <c r="B3332" s="18">
        <v>18</v>
      </c>
      <c r="C3332" s="18">
        <v>1</v>
      </c>
      <c r="D3332" s="10">
        <v>5.5555555555555552E-2</v>
      </c>
      <c r="E3332" s="11" t="str">
        <f t="shared" si="51"/>
        <v>INCOMPLETO</v>
      </c>
    </row>
    <row r="3333" spans="1:5">
      <c r="A3333" s="14" t="s">
        <v>27</v>
      </c>
      <c r="B3333" s="18">
        <v>18</v>
      </c>
      <c r="C3333" s="18">
        <v>1</v>
      </c>
      <c r="D3333" s="10">
        <v>5.5555555555555552E-2</v>
      </c>
      <c r="E3333" s="11" t="str">
        <f t="shared" si="51"/>
        <v>INCOMPLETO</v>
      </c>
    </row>
    <row r="3334" spans="1:5">
      <c r="A3334" s="15" t="s">
        <v>136</v>
      </c>
      <c r="B3334" s="18">
        <v>18</v>
      </c>
      <c r="C3334" s="18">
        <v>1</v>
      </c>
      <c r="D3334" s="10">
        <v>5.5555555555555552E-2</v>
      </c>
      <c r="E3334" s="11" t="str">
        <f t="shared" si="51"/>
        <v>INCOMPLETO</v>
      </c>
    </row>
    <row r="3335" spans="1:5">
      <c r="A3335" s="12" t="s">
        <v>179</v>
      </c>
      <c r="B3335" s="18">
        <v>20</v>
      </c>
      <c r="C3335" s="18">
        <v>1</v>
      </c>
      <c r="D3335" s="10">
        <v>0.05</v>
      </c>
      <c r="E3335" s="11" t="str">
        <f t="shared" si="51"/>
        <v>INCOMPLETO</v>
      </c>
    </row>
    <row r="3336" spans="1:5">
      <c r="A3336" s="13" t="s">
        <v>104</v>
      </c>
      <c r="B3336" s="18">
        <v>16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16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96</v>
      </c>
      <c r="B3338" s="18">
        <v>16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105</v>
      </c>
      <c r="B3339" s="18">
        <v>4</v>
      </c>
      <c r="C3339" s="18">
        <v>1</v>
      </c>
      <c r="D3339" s="10">
        <v>0.25</v>
      </c>
      <c r="E3339" s="11" t="str">
        <f t="shared" si="52"/>
        <v>INCOMPLETO</v>
      </c>
    </row>
    <row r="3340" spans="1:5">
      <c r="A3340" s="14" t="s">
        <v>95</v>
      </c>
      <c r="B3340" s="18">
        <v>4</v>
      </c>
      <c r="C3340" s="18">
        <v>1</v>
      </c>
      <c r="D3340" s="10">
        <v>0.25</v>
      </c>
      <c r="E3340" s="11" t="str">
        <f t="shared" si="52"/>
        <v>INCOMPLETO</v>
      </c>
    </row>
    <row r="3341" spans="1:5">
      <c r="A3341" s="15" t="s">
        <v>98</v>
      </c>
      <c r="B3341" s="18">
        <v>4</v>
      </c>
      <c r="C3341" s="18">
        <v>1</v>
      </c>
      <c r="D3341" s="10">
        <v>0.25</v>
      </c>
      <c r="E3341" s="11" t="str">
        <f t="shared" si="52"/>
        <v>INCOMPLETO</v>
      </c>
    </row>
    <row r="3342" spans="1:5">
      <c r="A3342" s="12" t="s">
        <v>55</v>
      </c>
      <c r="B3342" s="18">
        <v>20</v>
      </c>
      <c r="C3342" s="18">
        <v>1</v>
      </c>
      <c r="D3342" s="10">
        <v>0.05</v>
      </c>
      <c r="E3342" s="11" t="str">
        <f t="shared" si="52"/>
        <v>INCOMPLETO</v>
      </c>
    </row>
    <row r="3343" spans="1:5">
      <c r="A3343" s="13" t="s">
        <v>39</v>
      </c>
      <c r="B3343" s="18">
        <v>20</v>
      </c>
      <c r="C3343" s="18">
        <v>1</v>
      </c>
      <c r="D3343" s="10">
        <v>0.05</v>
      </c>
      <c r="E3343" s="11" t="str">
        <f t="shared" si="52"/>
        <v>INCOMPLETO</v>
      </c>
    </row>
    <row r="3344" spans="1:5">
      <c r="A3344" s="14" t="s">
        <v>37</v>
      </c>
      <c r="B3344" s="18">
        <v>20</v>
      </c>
      <c r="C3344" s="18">
        <v>1</v>
      </c>
      <c r="D3344" s="10">
        <v>0.05</v>
      </c>
      <c r="E3344" s="11" t="str">
        <f t="shared" si="52"/>
        <v>INCOMPLETO</v>
      </c>
    </row>
    <row r="3345" spans="1:5">
      <c r="A3345" s="15" t="s">
        <v>11</v>
      </c>
      <c r="B3345" s="18">
        <v>20</v>
      </c>
      <c r="C3345" s="18">
        <v>1</v>
      </c>
      <c r="D3345" s="10">
        <v>0.05</v>
      </c>
      <c r="E3345" s="11" t="str">
        <f t="shared" si="52"/>
        <v>INCOMPLETO</v>
      </c>
    </row>
    <row r="3346" spans="1:5">
      <c r="A3346" s="12" t="s">
        <v>84</v>
      </c>
      <c r="B3346" s="18">
        <v>16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3" t="s">
        <v>85</v>
      </c>
      <c r="B3347" s="18">
        <v>16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4" t="s">
        <v>86</v>
      </c>
      <c r="B3348" s="18">
        <v>16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5" t="s">
        <v>87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2" t="s">
        <v>164</v>
      </c>
      <c r="B3350" s="18">
        <v>20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3" t="s">
        <v>18</v>
      </c>
      <c r="B3351" s="18">
        <v>20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4" t="s">
        <v>37</v>
      </c>
      <c r="B3352" s="18">
        <v>20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5" t="s">
        <v>11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2" t="s">
        <v>36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3" t="s">
        <v>39</v>
      </c>
      <c r="B3355" s="18">
        <v>20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37</v>
      </c>
      <c r="B3356" s="18">
        <v>20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11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9">
        <v>46319</v>
      </c>
      <c r="B3358" s="18">
        <v>412</v>
      </c>
      <c r="C3358" s="18">
        <v>305</v>
      </c>
      <c r="D3358" s="10">
        <v>0.74029126213592233</v>
      </c>
      <c r="E3358" s="11" t="str">
        <f t="shared" si="52"/>
        <v>INCOMPLETO</v>
      </c>
    </row>
    <row r="3359" spans="1:5">
      <c r="A3359" s="12" t="s">
        <v>31</v>
      </c>
      <c r="B3359" s="18">
        <v>20</v>
      </c>
      <c r="C3359" s="18">
        <v>20</v>
      </c>
      <c r="D3359" s="10">
        <v>1</v>
      </c>
      <c r="E3359" s="11" t="str">
        <f t="shared" si="52"/>
        <v>COMPLETO</v>
      </c>
    </row>
    <row r="3360" spans="1:5">
      <c r="A3360" s="13" t="s">
        <v>18</v>
      </c>
      <c r="B3360" s="18">
        <v>20</v>
      </c>
      <c r="C3360" s="18">
        <v>20</v>
      </c>
      <c r="D3360" s="10">
        <v>1</v>
      </c>
      <c r="E3360" s="11" t="str">
        <f t="shared" si="52"/>
        <v>COMPLETO</v>
      </c>
    </row>
    <row r="3361" spans="1:5">
      <c r="A3361" s="14" t="s">
        <v>32</v>
      </c>
      <c r="B3361" s="18">
        <v>20</v>
      </c>
      <c r="C3361" s="18">
        <v>20</v>
      </c>
      <c r="D3361" s="10">
        <v>1</v>
      </c>
      <c r="E3361" s="11" t="str">
        <f t="shared" si="52"/>
        <v>COMPLETO</v>
      </c>
    </row>
    <row r="3362" spans="1:5">
      <c r="A3362" s="15" t="s">
        <v>11</v>
      </c>
      <c r="B3362" s="18">
        <v>20</v>
      </c>
      <c r="C3362" s="18">
        <v>20</v>
      </c>
      <c r="D3362" s="10">
        <v>1</v>
      </c>
      <c r="E3362" s="11" t="str">
        <f t="shared" si="52"/>
        <v>COMPLETO</v>
      </c>
    </row>
    <row r="3363" spans="1:5">
      <c r="A3363" s="12" t="s">
        <v>67</v>
      </c>
      <c r="B3363" s="18">
        <v>20</v>
      </c>
      <c r="C3363" s="18">
        <v>20</v>
      </c>
      <c r="D3363" s="10">
        <v>1</v>
      </c>
      <c r="E3363" s="11" t="str">
        <f t="shared" si="52"/>
        <v>COMPLETO</v>
      </c>
    </row>
    <row r="3364" spans="1:5">
      <c r="A3364" s="13" t="s">
        <v>13</v>
      </c>
      <c r="B3364" s="18">
        <v>15</v>
      </c>
      <c r="C3364" s="18">
        <v>15</v>
      </c>
      <c r="D3364" s="10">
        <v>1</v>
      </c>
      <c r="E3364" s="11" t="str">
        <f t="shared" si="52"/>
        <v>COMPLETO</v>
      </c>
    </row>
    <row r="3365" spans="1:5">
      <c r="A3365" s="14" t="s">
        <v>30</v>
      </c>
      <c r="B3365" s="18">
        <v>15</v>
      </c>
      <c r="C3365" s="18">
        <v>15</v>
      </c>
      <c r="D3365" s="10">
        <v>1</v>
      </c>
      <c r="E3365" s="11" t="str">
        <f t="shared" si="52"/>
        <v>COMPLETO</v>
      </c>
    </row>
    <row r="3366" spans="1:5">
      <c r="A3366" s="15" t="s">
        <v>11</v>
      </c>
      <c r="B3366" s="18">
        <v>15</v>
      </c>
      <c r="C3366" s="18">
        <v>15</v>
      </c>
      <c r="D3366" s="10">
        <v>1</v>
      </c>
      <c r="E3366" s="11" t="str">
        <f t="shared" si="52"/>
        <v>COMPLETO</v>
      </c>
    </row>
    <row r="3367" spans="1:5">
      <c r="A3367" s="13" t="s">
        <v>15</v>
      </c>
      <c r="B3367" s="18">
        <v>5</v>
      </c>
      <c r="C3367" s="18">
        <v>5</v>
      </c>
      <c r="D3367" s="10">
        <v>1</v>
      </c>
      <c r="E3367" s="11" t="str">
        <f t="shared" si="52"/>
        <v>COMPLETO</v>
      </c>
    </row>
    <row r="3368" spans="1:5">
      <c r="A3368" s="14" t="s">
        <v>30</v>
      </c>
      <c r="B3368" s="18">
        <v>5</v>
      </c>
      <c r="C3368" s="18">
        <v>5</v>
      </c>
      <c r="D3368" s="10">
        <v>1</v>
      </c>
      <c r="E3368" s="11" t="str">
        <f t="shared" si="52"/>
        <v>COMPLETO</v>
      </c>
    </row>
    <row r="3369" spans="1:5">
      <c r="A3369" s="15" t="s">
        <v>11</v>
      </c>
      <c r="B3369" s="18">
        <v>5</v>
      </c>
      <c r="C3369" s="18">
        <v>5</v>
      </c>
      <c r="D3369" s="10">
        <v>1</v>
      </c>
      <c r="E3369" s="11" t="str">
        <f t="shared" si="52"/>
        <v>COMPLETO</v>
      </c>
    </row>
    <row r="3370" spans="1:5">
      <c r="A3370" s="12" t="s">
        <v>71</v>
      </c>
      <c r="B3370" s="18">
        <v>12</v>
      </c>
      <c r="C3370" s="18">
        <v>12</v>
      </c>
      <c r="D3370" s="10">
        <v>1</v>
      </c>
      <c r="E3370" s="11" t="str">
        <f t="shared" si="52"/>
        <v>COMPLETO</v>
      </c>
    </row>
    <row r="3371" spans="1:5">
      <c r="A3371" s="13" t="s">
        <v>18</v>
      </c>
      <c r="B3371" s="18">
        <v>12</v>
      </c>
      <c r="C3371" s="18">
        <v>12</v>
      </c>
      <c r="D3371" s="10">
        <v>1</v>
      </c>
      <c r="E3371" s="11" t="str">
        <f t="shared" si="52"/>
        <v>COMPLETO</v>
      </c>
    </row>
    <row r="3372" spans="1:5">
      <c r="A3372" s="14" t="s">
        <v>45</v>
      </c>
      <c r="B3372" s="18">
        <v>12</v>
      </c>
      <c r="C3372" s="18">
        <v>12</v>
      </c>
      <c r="D3372" s="10">
        <v>1</v>
      </c>
      <c r="E3372" s="11" t="str">
        <f t="shared" si="52"/>
        <v>COMPLETO</v>
      </c>
    </row>
    <row r="3373" spans="1:5">
      <c r="A3373" s="15" t="s">
        <v>46</v>
      </c>
      <c r="B3373" s="18">
        <v>12</v>
      </c>
      <c r="C3373" s="18">
        <v>12</v>
      </c>
      <c r="D3373" s="10">
        <v>1</v>
      </c>
      <c r="E3373" s="11" t="str">
        <f t="shared" si="52"/>
        <v>COMPLETO</v>
      </c>
    </row>
    <row r="3374" spans="1:5">
      <c r="A3374" s="12" t="s">
        <v>51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3" t="s">
        <v>18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4" t="s">
        <v>30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5" t="s">
        <v>11</v>
      </c>
      <c r="B3377" s="18">
        <v>20</v>
      </c>
      <c r="C3377" s="18">
        <v>20</v>
      </c>
      <c r="D3377" s="10">
        <v>1</v>
      </c>
      <c r="E3377" s="11" t="str">
        <f t="shared" si="52"/>
        <v>COMPLETO</v>
      </c>
    </row>
    <row r="3378" spans="1:5">
      <c r="A3378" s="12" t="s">
        <v>49</v>
      </c>
      <c r="B3378" s="18">
        <v>32</v>
      </c>
      <c r="C3378" s="18">
        <v>32</v>
      </c>
      <c r="D3378" s="10">
        <v>1</v>
      </c>
      <c r="E3378" s="11" t="str">
        <f t="shared" si="52"/>
        <v>COMPLETO</v>
      </c>
    </row>
    <row r="3379" spans="1:5">
      <c r="A3379" s="13" t="s">
        <v>18</v>
      </c>
      <c r="B3379" s="18">
        <v>20</v>
      </c>
      <c r="C3379" s="18">
        <v>20</v>
      </c>
      <c r="D3379" s="10">
        <v>1</v>
      </c>
      <c r="E3379" s="11" t="str">
        <f t="shared" si="52"/>
        <v>COMPLETO</v>
      </c>
    </row>
    <row r="3380" spans="1:5">
      <c r="A3380" s="14" t="s">
        <v>50</v>
      </c>
      <c r="B3380" s="18">
        <v>20</v>
      </c>
      <c r="C3380" s="18">
        <v>20</v>
      </c>
      <c r="D3380" s="10">
        <v>1</v>
      </c>
      <c r="E3380" s="11" t="str">
        <f t="shared" si="52"/>
        <v>COMPLETO</v>
      </c>
    </row>
    <row r="3381" spans="1:5">
      <c r="A3381" s="15" t="s">
        <v>11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3" t="s">
        <v>131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4" t="s">
        <v>50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5" t="s">
        <v>90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2" t="s">
        <v>78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3" t="s">
        <v>18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4" t="s">
        <v>45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5" t="s">
        <v>46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2" t="s">
        <v>124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4" t="s">
        <v>45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5" t="s">
        <v>46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2" t="s">
        <v>76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19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69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3" t="s">
        <v>9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4" t="s">
        <v>50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5" t="s">
        <v>64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58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3" t="s">
        <v>9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4" t="s">
        <v>59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5" t="s">
        <v>11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5</v>
      </c>
      <c r="D3405" s="10">
        <v>1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5</v>
      </c>
      <c r="D3406" s="10">
        <v>1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5</v>
      </c>
      <c r="D3407" s="10">
        <v>1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2" t="s">
        <v>72</v>
      </c>
      <c r="B3409" s="18">
        <v>15</v>
      </c>
      <c r="C3409" s="18">
        <v>15</v>
      </c>
      <c r="D3409" s="10">
        <v>1</v>
      </c>
      <c r="E3409" s="11" t="str">
        <f t="shared" si="53"/>
        <v>COMPLETO</v>
      </c>
    </row>
    <row r="3410" spans="1:5">
      <c r="A3410" s="13" t="s">
        <v>140</v>
      </c>
      <c r="B3410" s="18">
        <v>15</v>
      </c>
      <c r="C3410" s="18">
        <v>15</v>
      </c>
      <c r="D3410" s="10">
        <v>1</v>
      </c>
      <c r="E3410" s="11" t="str">
        <f t="shared" si="53"/>
        <v>COMPLETO</v>
      </c>
    </row>
    <row r="3411" spans="1:5">
      <c r="A3411" s="14" t="s">
        <v>74</v>
      </c>
      <c r="B3411" s="18">
        <v>15</v>
      </c>
      <c r="C3411" s="18">
        <v>15</v>
      </c>
      <c r="D3411" s="10">
        <v>1</v>
      </c>
      <c r="E3411" s="11" t="str">
        <f t="shared" si="53"/>
        <v>COMPLETO</v>
      </c>
    </row>
    <row r="3412" spans="1:5">
      <c r="A3412" s="15" t="s">
        <v>92</v>
      </c>
      <c r="B3412" s="18">
        <v>15</v>
      </c>
      <c r="C3412" s="18">
        <v>15</v>
      </c>
      <c r="D3412" s="10">
        <v>1</v>
      </c>
      <c r="E3412" s="11" t="str">
        <f t="shared" si="53"/>
        <v>COMPLETO</v>
      </c>
    </row>
    <row r="3413" spans="1:5">
      <c r="A3413" s="12" t="s">
        <v>134</v>
      </c>
      <c r="B3413" s="18">
        <v>20</v>
      </c>
      <c r="C3413" s="18">
        <v>18</v>
      </c>
      <c r="D3413" s="10">
        <v>0.9</v>
      </c>
      <c r="E3413" s="11" t="str">
        <f t="shared" si="53"/>
        <v>INCOMPLETO</v>
      </c>
    </row>
    <row r="3414" spans="1:5">
      <c r="A3414" s="13" t="s">
        <v>9</v>
      </c>
      <c r="B3414" s="18">
        <v>20</v>
      </c>
      <c r="C3414" s="18">
        <v>18</v>
      </c>
      <c r="D3414" s="10">
        <v>0.9</v>
      </c>
      <c r="E3414" s="11" t="str">
        <f t="shared" si="53"/>
        <v>INCOMPLETO</v>
      </c>
    </row>
    <row r="3415" spans="1:5">
      <c r="A3415" s="14" t="s">
        <v>35</v>
      </c>
      <c r="B3415" s="18">
        <v>20</v>
      </c>
      <c r="C3415" s="18">
        <v>18</v>
      </c>
      <c r="D3415" s="10">
        <v>0.9</v>
      </c>
      <c r="E3415" s="11" t="str">
        <f t="shared" si="53"/>
        <v>INCOMPLETO</v>
      </c>
    </row>
    <row r="3416" spans="1:5">
      <c r="A3416" s="15" t="s">
        <v>16</v>
      </c>
      <c r="B3416" s="18">
        <v>20</v>
      </c>
      <c r="C3416" s="18">
        <v>18</v>
      </c>
      <c r="D3416" s="10">
        <v>0.9</v>
      </c>
      <c r="E3416" s="11" t="str">
        <f t="shared" si="53"/>
        <v>INCOMPLETO</v>
      </c>
    </row>
    <row r="3417" spans="1:5">
      <c r="A3417" s="12" t="s">
        <v>40</v>
      </c>
      <c r="B3417" s="18">
        <v>12</v>
      </c>
      <c r="C3417" s="18">
        <v>10</v>
      </c>
      <c r="D3417" s="10">
        <v>0.83333333333333337</v>
      </c>
      <c r="E3417" s="11" t="str">
        <f t="shared" si="53"/>
        <v>INCOMPLETO</v>
      </c>
    </row>
    <row r="3418" spans="1:5">
      <c r="A3418" s="13" t="s">
        <v>62</v>
      </c>
      <c r="B3418" s="18">
        <v>12</v>
      </c>
      <c r="C3418" s="18">
        <v>10</v>
      </c>
      <c r="D3418" s="10">
        <v>0.83333333333333337</v>
      </c>
      <c r="E3418" s="11" t="str">
        <f t="shared" si="53"/>
        <v>INCOMPLETO</v>
      </c>
    </row>
    <row r="3419" spans="1:5">
      <c r="A3419" s="14" t="s">
        <v>41</v>
      </c>
      <c r="B3419" s="18">
        <v>12</v>
      </c>
      <c r="C3419" s="18">
        <v>10</v>
      </c>
      <c r="D3419" s="10">
        <v>0.83333333333333337</v>
      </c>
      <c r="E3419" s="11" t="str">
        <f t="shared" si="53"/>
        <v>INCOMPLETO</v>
      </c>
    </row>
    <row r="3420" spans="1:5">
      <c r="A3420" s="15" t="s">
        <v>147</v>
      </c>
      <c r="B3420" s="18">
        <v>12</v>
      </c>
      <c r="C3420" s="18">
        <v>10</v>
      </c>
      <c r="D3420" s="10">
        <v>0.83333333333333337</v>
      </c>
      <c r="E3420" s="11" t="str">
        <f t="shared" si="53"/>
        <v>INCOMPLETO</v>
      </c>
    </row>
    <row r="3421" spans="1:5">
      <c r="A3421" s="12" t="s">
        <v>158</v>
      </c>
      <c r="B3421" s="18">
        <v>12</v>
      </c>
      <c r="C3421" s="18">
        <v>10</v>
      </c>
      <c r="D3421" s="10">
        <v>0.83333333333333337</v>
      </c>
      <c r="E3421" s="11" t="str">
        <f t="shared" si="53"/>
        <v>INCOMPLETO</v>
      </c>
    </row>
    <row r="3422" spans="1:5">
      <c r="A3422" s="13" t="s">
        <v>62</v>
      </c>
      <c r="B3422" s="18">
        <v>12</v>
      </c>
      <c r="C3422" s="18">
        <v>10</v>
      </c>
      <c r="D3422" s="10">
        <v>0.83333333333333337</v>
      </c>
      <c r="E3422" s="11" t="str">
        <f t="shared" si="53"/>
        <v>INCOMPLETO</v>
      </c>
    </row>
    <row r="3423" spans="1:5">
      <c r="A3423" s="14" t="s">
        <v>19</v>
      </c>
      <c r="B3423" s="18">
        <v>12</v>
      </c>
      <c r="C3423" s="18">
        <v>10</v>
      </c>
      <c r="D3423" s="10">
        <v>0.83333333333333337</v>
      </c>
      <c r="E3423" s="11" t="str">
        <f t="shared" si="53"/>
        <v>INCOMPLETO</v>
      </c>
    </row>
    <row r="3424" spans="1:5">
      <c r="A3424" s="15" t="s">
        <v>90</v>
      </c>
      <c r="B3424" s="18">
        <v>12</v>
      </c>
      <c r="C3424" s="18">
        <v>10</v>
      </c>
      <c r="D3424" s="10">
        <v>0.83333333333333337</v>
      </c>
      <c r="E3424" s="11" t="str">
        <f t="shared" si="53"/>
        <v>INCOMPLETO</v>
      </c>
    </row>
    <row r="3425" spans="1:5">
      <c r="A3425" s="12" t="s">
        <v>172</v>
      </c>
      <c r="B3425" s="18">
        <v>20</v>
      </c>
      <c r="C3425" s="18">
        <v>16</v>
      </c>
      <c r="D3425" s="10">
        <v>0.8</v>
      </c>
      <c r="E3425" s="11" t="str">
        <f t="shared" si="53"/>
        <v>INCOMPLETO</v>
      </c>
    </row>
    <row r="3426" spans="1:5">
      <c r="A3426" s="13" t="s">
        <v>18</v>
      </c>
      <c r="B3426" s="18">
        <v>20</v>
      </c>
      <c r="C3426" s="18">
        <v>16</v>
      </c>
      <c r="D3426" s="10">
        <v>0.8</v>
      </c>
      <c r="E3426" s="11" t="str">
        <f t="shared" si="53"/>
        <v>INCOMPLETO</v>
      </c>
    </row>
    <row r="3427" spans="1:5">
      <c r="A3427" s="14" t="s">
        <v>37</v>
      </c>
      <c r="B3427" s="18">
        <v>20</v>
      </c>
      <c r="C3427" s="18">
        <v>16</v>
      </c>
      <c r="D3427" s="10">
        <v>0.8</v>
      </c>
      <c r="E3427" s="11" t="str">
        <f t="shared" si="53"/>
        <v>INCOMPLETO</v>
      </c>
    </row>
    <row r="3428" spans="1:5">
      <c r="A3428" s="15" t="s">
        <v>11</v>
      </c>
      <c r="B3428" s="18">
        <v>20</v>
      </c>
      <c r="C3428" s="18">
        <v>16</v>
      </c>
      <c r="D3428" s="10">
        <v>0.8</v>
      </c>
      <c r="E3428" s="11" t="str">
        <f t="shared" si="53"/>
        <v>INCOMPLETO</v>
      </c>
    </row>
    <row r="3429" spans="1:5">
      <c r="A3429" s="12" t="s">
        <v>48</v>
      </c>
      <c r="B3429" s="18">
        <v>20</v>
      </c>
      <c r="C3429" s="18">
        <v>15</v>
      </c>
      <c r="D3429" s="10">
        <v>0.75</v>
      </c>
      <c r="E3429" s="11" t="str">
        <f t="shared" si="53"/>
        <v>INCOMPLETO</v>
      </c>
    </row>
    <row r="3430" spans="1:5">
      <c r="A3430" s="13" t="s">
        <v>13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4" t="s">
        <v>30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5" t="s">
        <v>11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3" t="s">
        <v>15</v>
      </c>
      <c r="B3433" s="18">
        <v>5</v>
      </c>
      <c r="C3433" s="18">
        <v>0</v>
      </c>
      <c r="D3433" s="10">
        <v>0</v>
      </c>
      <c r="E3433" s="11" t="str">
        <f t="shared" si="53"/>
        <v>INCOMPLETO</v>
      </c>
    </row>
    <row r="3434" spans="1:5">
      <c r="A3434" s="14" t="s">
        <v>30</v>
      </c>
      <c r="B3434" s="18">
        <v>5</v>
      </c>
      <c r="C3434" s="18">
        <v>0</v>
      </c>
      <c r="D3434" s="10">
        <v>0</v>
      </c>
      <c r="E3434" s="11" t="str">
        <f t="shared" si="53"/>
        <v>INCOMPLETO</v>
      </c>
    </row>
    <row r="3435" spans="1:5">
      <c r="A3435" s="15" t="s">
        <v>54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2" t="s">
        <v>143</v>
      </c>
      <c r="B3436" s="18">
        <v>20</v>
      </c>
      <c r="C3436" s="18">
        <v>11</v>
      </c>
      <c r="D3436" s="10">
        <v>0.55000000000000004</v>
      </c>
      <c r="E3436" s="11" t="str">
        <f t="shared" si="53"/>
        <v>INCOMPLETO</v>
      </c>
    </row>
    <row r="3437" spans="1:5">
      <c r="A3437" s="13" t="s">
        <v>18</v>
      </c>
      <c r="B3437" s="18">
        <v>20</v>
      </c>
      <c r="C3437" s="18">
        <v>11</v>
      </c>
      <c r="D3437" s="10">
        <v>0.55000000000000004</v>
      </c>
      <c r="E3437" s="11" t="str">
        <f t="shared" si="53"/>
        <v>INCOMPLETO</v>
      </c>
    </row>
    <row r="3438" spans="1:5">
      <c r="A3438" s="14" t="s">
        <v>43</v>
      </c>
      <c r="B3438" s="18">
        <v>20</v>
      </c>
      <c r="C3438" s="18">
        <v>11</v>
      </c>
      <c r="D3438" s="10">
        <v>0.55000000000000004</v>
      </c>
      <c r="E3438" s="11" t="str">
        <f t="shared" si="53"/>
        <v>INCOMPLETO</v>
      </c>
    </row>
    <row r="3439" spans="1:5">
      <c r="A3439" s="15" t="s">
        <v>11</v>
      </c>
      <c r="B3439" s="18">
        <v>20</v>
      </c>
      <c r="C3439" s="18">
        <v>11</v>
      </c>
      <c r="D3439" s="10">
        <v>0.55000000000000004</v>
      </c>
      <c r="E3439" s="11" t="str">
        <f t="shared" si="53"/>
        <v>INCOMPLETO</v>
      </c>
    </row>
    <row r="3440" spans="1:5">
      <c r="A3440" s="12" t="s">
        <v>148</v>
      </c>
      <c r="B3440" s="18">
        <v>5</v>
      </c>
      <c r="C3440" s="18">
        <v>2</v>
      </c>
      <c r="D3440" s="10">
        <v>0.4</v>
      </c>
      <c r="E3440" s="11" t="str">
        <f t="shared" si="53"/>
        <v>INCOMPLETO</v>
      </c>
    </row>
    <row r="3441" spans="1:5">
      <c r="A3441" s="13" t="s">
        <v>66</v>
      </c>
      <c r="B3441" s="18">
        <v>5</v>
      </c>
      <c r="C3441" s="18">
        <v>2</v>
      </c>
      <c r="D3441" s="10">
        <v>0.4</v>
      </c>
      <c r="E3441" s="11" t="str">
        <f t="shared" si="53"/>
        <v>INCOMPLETO</v>
      </c>
    </row>
    <row r="3442" spans="1:5">
      <c r="A3442" s="14" t="s">
        <v>43</v>
      </c>
      <c r="B3442" s="18">
        <v>5</v>
      </c>
      <c r="C3442" s="18">
        <v>2</v>
      </c>
      <c r="D3442" s="10">
        <v>0.4</v>
      </c>
      <c r="E3442" s="11" t="str">
        <f t="shared" si="53"/>
        <v>INCOMPLETO</v>
      </c>
    </row>
    <row r="3443" spans="1:5">
      <c r="A3443" s="15" t="s">
        <v>11</v>
      </c>
      <c r="B3443" s="18">
        <v>5</v>
      </c>
      <c r="C3443" s="18">
        <v>2</v>
      </c>
      <c r="D3443" s="10">
        <v>0.4</v>
      </c>
      <c r="E3443" s="11" t="str">
        <f t="shared" si="53"/>
        <v>INCOMPLETO</v>
      </c>
    </row>
    <row r="3444" spans="1:5">
      <c r="A3444" s="12" t="s">
        <v>119</v>
      </c>
      <c r="B3444" s="18">
        <v>15</v>
      </c>
      <c r="C3444" s="18">
        <v>6</v>
      </c>
      <c r="D3444" s="10">
        <v>0.4</v>
      </c>
      <c r="E3444" s="11" t="str">
        <f t="shared" si="53"/>
        <v>INCOMPLETO</v>
      </c>
    </row>
    <row r="3445" spans="1:5">
      <c r="A3445" s="13" t="s">
        <v>89</v>
      </c>
      <c r="B3445" s="18">
        <v>15</v>
      </c>
      <c r="C3445" s="18">
        <v>6</v>
      </c>
      <c r="D3445" s="10">
        <v>0.4</v>
      </c>
      <c r="E3445" s="11" t="str">
        <f t="shared" si="53"/>
        <v>INCOMPLETO</v>
      </c>
    </row>
    <row r="3446" spans="1:5">
      <c r="A3446" s="14" t="s">
        <v>117</v>
      </c>
      <c r="B3446" s="18">
        <v>15</v>
      </c>
      <c r="C3446" s="18">
        <v>6</v>
      </c>
      <c r="D3446" s="10">
        <v>0.4</v>
      </c>
      <c r="E3446" s="11" t="str">
        <f t="shared" si="53"/>
        <v>INCOMPLETO</v>
      </c>
    </row>
    <row r="3447" spans="1:5">
      <c r="A3447" s="15" t="s">
        <v>120</v>
      </c>
      <c r="B3447" s="18">
        <v>15</v>
      </c>
      <c r="C3447" s="18">
        <v>6</v>
      </c>
      <c r="D3447" s="10">
        <v>0.4</v>
      </c>
      <c r="E3447" s="11" t="str">
        <f t="shared" si="53"/>
        <v>INCOMPLETO</v>
      </c>
    </row>
    <row r="3448" spans="1:5">
      <c r="A3448" s="12" t="s">
        <v>165</v>
      </c>
      <c r="B3448" s="18">
        <v>20</v>
      </c>
      <c r="C3448" s="18">
        <v>4</v>
      </c>
      <c r="D3448" s="10">
        <v>0.2</v>
      </c>
      <c r="E3448" s="11" t="str">
        <f t="shared" si="53"/>
        <v>INCOMPLETO</v>
      </c>
    </row>
    <row r="3449" spans="1:5">
      <c r="A3449" s="13" t="s">
        <v>18</v>
      </c>
      <c r="B3449" s="18">
        <v>20</v>
      </c>
      <c r="C3449" s="18">
        <v>4</v>
      </c>
      <c r="D3449" s="10">
        <v>0.2</v>
      </c>
      <c r="E3449" s="11" t="str">
        <f t="shared" si="53"/>
        <v>INCOMPLETO</v>
      </c>
    </row>
    <row r="3450" spans="1:5">
      <c r="A3450" s="14" t="s">
        <v>37</v>
      </c>
      <c r="B3450" s="18">
        <v>20</v>
      </c>
      <c r="C3450" s="18">
        <v>4</v>
      </c>
      <c r="D3450" s="10">
        <v>0.2</v>
      </c>
      <c r="E3450" s="11" t="str">
        <f t="shared" si="53"/>
        <v>INCOMPLETO</v>
      </c>
    </row>
    <row r="3451" spans="1:5">
      <c r="A3451" s="15" t="s">
        <v>11</v>
      </c>
      <c r="B3451" s="18">
        <v>20</v>
      </c>
      <c r="C3451" s="18">
        <v>4</v>
      </c>
      <c r="D3451" s="10">
        <v>0.2</v>
      </c>
      <c r="E3451" s="11" t="str">
        <f t="shared" si="53"/>
        <v>INCOMPLETO</v>
      </c>
    </row>
    <row r="3452" spans="1:5">
      <c r="A3452" s="12" t="s">
        <v>55</v>
      </c>
      <c r="B3452" s="18">
        <v>20</v>
      </c>
      <c r="C3452" s="18">
        <v>4</v>
      </c>
      <c r="D3452" s="10">
        <v>0.2</v>
      </c>
      <c r="E3452" s="11" t="str">
        <f t="shared" si="53"/>
        <v>INCOMPLETO</v>
      </c>
    </row>
    <row r="3453" spans="1:5">
      <c r="A3453" s="13" t="s">
        <v>39</v>
      </c>
      <c r="B3453" s="18">
        <v>20</v>
      </c>
      <c r="C3453" s="18">
        <v>4</v>
      </c>
      <c r="D3453" s="10">
        <v>0.2</v>
      </c>
      <c r="E3453" s="11" t="str">
        <f t="shared" si="53"/>
        <v>INCOMPLETO</v>
      </c>
    </row>
    <row r="3454" spans="1:5">
      <c r="A3454" s="14" t="s">
        <v>37</v>
      </c>
      <c r="B3454" s="18">
        <v>20</v>
      </c>
      <c r="C3454" s="18">
        <v>4</v>
      </c>
      <c r="D3454" s="10">
        <v>0.2</v>
      </c>
      <c r="E3454" s="11" t="str">
        <f t="shared" si="53"/>
        <v>INCOMPLETO</v>
      </c>
    </row>
    <row r="3455" spans="1:5">
      <c r="A3455" s="15" t="s">
        <v>11</v>
      </c>
      <c r="B3455" s="18">
        <v>20</v>
      </c>
      <c r="C3455" s="18">
        <v>4</v>
      </c>
      <c r="D3455" s="10">
        <v>0.2</v>
      </c>
      <c r="E3455" s="11" t="str">
        <f t="shared" si="53"/>
        <v>INCOMPLETO</v>
      </c>
    </row>
    <row r="3456" spans="1:5">
      <c r="A3456" s="12" t="s">
        <v>93</v>
      </c>
      <c r="B3456" s="18">
        <v>20</v>
      </c>
      <c r="C3456" s="18">
        <v>1</v>
      </c>
      <c r="D3456" s="10">
        <v>0.05</v>
      </c>
      <c r="E3456" s="11" t="str">
        <f t="shared" si="53"/>
        <v>INCOMPLETO</v>
      </c>
    </row>
    <row r="3457" spans="1:5">
      <c r="A3457" s="13" t="s">
        <v>104</v>
      </c>
      <c r="B3457" s="18">
        <v>16</v>
      </c>
      <c r="C3457" s="18">
        <v>0</v>
      </c>
      <c r="D3457" s="10">
        <v>0</v>
      </c>
      <c r="E3457" s="11" t="str">
        <f t="shared" si="53"/>
        <v>INCOMPLETO</v>
      </c>
    </row>
    <row r="3458" spans="1:5">
      <c r="A3458" s="14" t="s">
        <v>95</v>
      </c>
      <c r="B3458" s="18">
        <v>16</v>
      </c>
      <c r="C3458" s="18">
        <v>0</v>
      </c>
      <c r="D3458" s="10">
        <v>0</v>
      </c>
      <c r="E3458" s="11" t="str">
        <f t="shared" si="53"/>
        <v>INCOMPLETO</v>
      </c>
    </row>
    <row r="3459" spans="1:5">
      <c r="A3459" s="15" t="s">
        <v>96</v>
      </c>
      <c r="B3459" s="18">
        <v>16</v>
      </c>
      <c r="C3459" s="18">
        <v>0</v>
      </c>
      <c r="D3459" s="10">
        <v>0</v>
      </c>
      <c r="E3459" s="11" t="str">
        <f t="shared" si="53"/>
        <v>INCOMPLETO</v>
      </c>
    </row>
    <row r="3460" spans="1:5">
      <c r="A3460" s="13" t="s">
        <v>105</v>
      </c>
      <c r="B3460" s="18">
        <v>4</v>
      </c>
      <c r="C3460" s="18">
        <v>1</v>
      </c>
      <c r="D3460" s="10">
        <v>0.25</v>
      </c>
      <c r="E3460" s="11" t="str">
        <f t="shared" si="53"/>
        <v>INCOMPLETO</v>
      </c>
    </row>
    <row r="3461" spans="1:5">
      <c r="A3461" s="14" t="s">
        <v>95</v>
      </c>
      <c r="B3461" s="18">
        <v>4</v>
      </c>
      <c r="C3461" s="18">
        <v>1</v>
      </c>
      <c r="D3461" s="10">
        <v>0.25</v>
      </c>
      <c r="E3461" s="11" t="str">
        <f t="shared" si="53"/>
        <v>INCOMPLETO</v>
      </c>
    </row>
    <row r="3462" spans="1:5">
      <c r="A3462" s="15" t="s">
        <v>98</v>
      </c>
      <c r="B3462" s="18">
        <v>4</v>
      </c>
      <c r="C3462" s="18">
        <v>1</v>
      </c>
      <c r="D3462" s="10">
        <v>0.25</v>
      </c>
      <c r="E3462" s="11" t="str">
        <f t="shared" si="53"/>
        <v>INCOMPLETO</v>
      </c>
    </row>
    <row r="3463" spans="1:5">
      <c r="A3463" s="12" t="s">
        <v>164</v>
      </c>
      <c r="B3463" s="18">
        <v>20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3" t="s">
        <v>39</v>
      </c>
      <c r="B3464" s="18">
        <v>20</v>
      </c>
      <c r="C3464" s="18">
        <v>0</v>
      </c>
      <c r="D3464" s="10">
        <v>0</v>
      </c>
      <c r="E3464" s="11" t="str">
        <f t="shared" ref="E3464:E3527" si="54">IF(D3464&gt;=100%,"COMPLETO","INCOMPLETO")</f>
        <v>INCOMPLETO</v>
      </c>
    </row>
    <row r="3465" spans="1:5">
      <c r="A3465" s="14" t="s">
        <v>37</v>
      </c>
      <c r="B3465" s="18">
        <v>20</v>
      </c>
      <c r="C3465" s="18">
        <v>0</v>
      </c>
      <c r="D3465" s="10">
        <v>0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0</v>
      </c>
      <c r="D3466" s="10">
        <v>0</v>
      </c>
      <c r="E3466" s="11" t="str">
        <f t="shared" si="54"/>
        <v>INCOMPLETO</v>
      </c>
    </row>
    <row r="3467" spans="1:5">
      <c r="A3467" s="9">
        <v>46321</v>
      </c>
      <c r="B3467" s="18">
        <v>754</v>
      </c>
      <c r="C3467" s="18">
        <v>551</v>
      </c>
      <c r="D3467" s="10">
        <v>0.73076923076923073</v>
      </c>
      <c r="E3467" s="11" t="str">
        <f t="shared" si="54"/>
        <v>INCOMPLETO</v>
      </c>
    </row>
    <row r="3468" spans="1:5">
      <c r="A3468" s="12" t="s">
        <v>115</v>
      </c>
      <c r="B3468" s="18">
        <v>15</v>
      </c>
      <c r="C3468" s="18">
        <v>16</v>
      </c>
      <c r="D3468" s="10">
        <v>1.0666666666666667</v>
      </c>
      <c r="E3468" s="11" t="str">
        <f t="shared" si="54"/>
        <v>COMPLETO</v>
      </c>
    </row>
    <row r="3469" spans="1:5">
      <c r="A3469" s="13" t="s">
        <v>89</v>
      </c>
      <c r="B3469" s="18">
        <v>15</v>
      </c>
      <c r="C3469" s="18">
        <v>16</v>
      </c>
      <c r="D3469" s="10">
        <v>1.0666666666666667</v>
      </c>
      <c r="E3469" s="11" t="str">
        <f t="shared" si="54"/>
        <v>COMPLETO</v>
      </c>
    </row>
    <row r="3470" spans="1:5">
      <c r="A3470" s="14" t="s">
        <v>117</v>
      </c>
      <c r="B3470" s="18">
        <v>15</v>
      </c>
      <c r="C3470" s="18">
        <v>16</v>
      </c>
      <c r="D3470" s="10">
        <v>1.0666666666666667</v>
      </c>
      <c r="E3470" s="11" t="str">
        <f t="shared" si="54"/>
        <v>COMPLETO</v>
      </c>
    </row>
    <row r="3471" spans="1:5">
      <c r="A3471" s="15" t="s">
        <v>120</v>
      </c>
      <c r="B3471" s="18">
        <v>15</v>
      </c>
      <c r="C3471" s="18">
        <v>16</v>
      </c>
      <c r="D3471" s="10">
        <v>1.0666666666666667</v>
      </c>
      <c r="E3471" s="11" t="str">
        <f t="shared" si="54"/>
        <v>COMPLETO</v>
      </c>
    </row>
    <row r="3472" spans="1:5">
      <c r="A3472" s="12" t="s">
        <v>33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3" t="s">
        <v>9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4" t="s">
        <v>21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5" t="s">
        <v>11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2" t="s">
        <v>60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3" t="s">
        <v>9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4" t="s">
        <v>14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5" t="s">
        <v>11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2" t="s">
        <v>58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3" t="s">
        <v>18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4" t="s">
        <v>59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5" t="s">
        <v>11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2" t="s">
        <v>88</v>
      </c>
      <c r="B3484" s="18">
        <v>10</v>
      </c>
      <c r="C3484" s="18">
        <v>10</v>
      </c>
      <c r="D3484" s="10">
        <v>1</v>
      </c>
      <c r="E3484" s="11" t="str">
        <f t="shared" si="54"/>
        <v>COMPLETO</v>
      </c>
    </row>
    <row r="3485" spans="1:5">
      <c r="A3485" s="13" t="s">
        <v>89</v>
      </c>
      <c r="B3485" s="18">
        <v>10</v>
      </c>
      <c r="C3485" s="18">
        <v>10</v>
      </c>
      <c r="D3485" s="10">
        <v>1</v>
      </c>
      <c r="E3485" s="11" t="str">
        <f t="shared" si="54"/>
        <v>COMPLETO</v>
      </c>
    </row>
    <row r="3486" spans="1:5">
      <c r="A3486" s="14" t="s">
        <v>19</v>
      </c>
      <c r="B3486" s="18">
        <v>10</v>
      </c>
      <c r="C3486" s="18">
        <v>10</v>
      </c>
      <c r="D3486" s="10">
        <v>1</v>
      </c>
      <c r="E3486" s="11" t="str">
        <f t="shared" si="54"/>
        <v>COMPLETO</v>
      </c>
    </row>
    <row r="3487" spans="1:5">
      <c r="A3487" s="15" t="s">
        <v>90</v>
      </c>
      <c r="B3487" s="18">
        <v>10</v>
      </c>
      <c r="C3487" s="18">
        <v>10</v>
      </c>
      <c r="D3487" s="10">
        <v>1</v>
      </c>
      <c r="E3487" s="11" t="str">
        <f t="shared" si="54"/>
        <v>COMPLETO</v>
      </c>
    </row>
    <row r="3488" spans="1:5">
      <c r="A3488" s="12" t="s">
        <v>49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3" t="s">
        <v>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4" t="s">
        <v>50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5" t="s">
        <v>11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2" t="s">
        <v>188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3" t="s">
        <v>18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4" t="s">
        <v>35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5" t="s">
        <v>11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2" t="s">
        <v>154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3" t="s">
        <v>18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4" t="s">
        <v>30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5" t="s">
        <v>11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2" t="s">
        <v>158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3" t="s">
        <v>18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4" t="s">
        <v>19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5" t="s">
        <v>11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2" t="s">
        <v>72</v>
      </c>
      <c r="B3504" s="18">
        <v>18</v>
      </c>
      <c r="C3504" s="18">
        <v>18</v>
      </c>
      <c r="D3504" s="10">
        <v>1</v>
      </c>
      <c r="E3504" s="11" t="str">
        <f t="shared" si="54"/>
        <v>COMPLETO</v>
      </c>
    </row>
    <row r="3505" spans="1:5">
      <c r="A3505" s="13" t="s">
        <v>116</v>
      </c>
      <c r="B3505" s="18">
        <v>18</v>
      </c>
      <c r="C3505" s="18">
        <v>18</v>
      </c>
      <c r="D3505" s="10">
        <v>1</v>
      </c>
      <c r="E3505" s="11" t="str">
        <f t="shared" si="54"/>
        <v>COMPLETO</v>
      </c>
    </row>
    <row r="3506" spans="1:5">
      <c r="A3506" s="14" t="s">
        <v>74</v>
      </c>
      <c r="B3506" s="18">
        <v>18</v>
      </c>
      <c r="C3506" s="18">
        <v>18</v>
      </c>
      <c r="D3506" s="10">
        <v>1</v>
      </c>
      <c r="E3506" s="11" t="str">
        <f t="shared" si="54"/>
        <v>COMPLETO</v>
      </c>
    </row>
    <row r="3507" spans="1:5">
      <c r="A3507" s="15" t="s">
        <v>75</v>
      </c>
      <c r="B3507" s="18">
        <v>18</v>
      </c>
      <c r="C3507" s="18">
        <v>18</v>
      </c>
      <c r="D3507" s="10">
        <v>1</v>
      </c>
      <c r="E3507" s="11" t="str">
        <f t="shared" si="54"/>
        <v>COMPLETO</v>
      </c>
    </row>
    <row r="3508" spans="1:5">
      <c r="A3508" s="12" t="s">
        <v>40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3" t="s">
        <v>18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4" t="s">
        <v>41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5" t="s">
        <v>11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2" t="s">
        <v>20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21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78</v>
      </c>
      <c r="B3516" s="18">
        <v>12</v>
      </c>
      <c r="C3516" s="18">
        <v>12</v>
      </c>
      <c r="D3516" s="10">
        <v>1</v>
      </c>
      <c r="E3516" s="11" t="str">
        <f t="shared" si="54"/>
        <v>COMPLETO</v>
      </c>
    </row>
    <row r="3517" spans="1:5">
      <c r="A3517" s="13" t="s">
        <v>9</v>
      </c>
      <c r="B3517" s="18">
        <v>12</v>
      </c>
      <c r="C3517" s="18">
        <v>12</v>
      </c>
      <c r="D3517" s="10">
        <v>1</v>
      </c>
      <c r="E3517" s="11" t="str">
        <f t="shared" si="54"/>
        <v>COMPLETO</v>
      </c>
    </row>
    <row r="3518" spans="1:5">
      <c r="A3518" s="14" t="s">
        <v>45</v>
      </c>
      <c r="B3518" s="18">
        <v>12</v>
      </c>
      <c r="C3518" s="18">
        <v>12</v>
      </c>
      <c r="D3518" s="10">
        <v>1</v>
      </c>
      <c r="E3518" s="11" t="str">
        <f t="shared" si="54"/>
        <v>COMPLETO</v>
      </c>
    </row>
    <row r="3519" spans="1:5">
      <c r="A3519" s="15" t="s">
        <v>46</v>
      </c>
      <c r="B3519" s="18">
        <v>12</v>
      </c>
      <c r="C3519" s="18">
        <v>12</v>
      </c>
      <c r="D3519" s="10">
        <v>1</v>
      </c>
      <c r="E3519" s="11" t="str">
        <f t="shared" si="54"/>
        <v>COMPLETO</v>
      </c>
    </row>
    <row r="3520" spans="1:5">
      <c r="A3520" s="12" t="s">
        <v>149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63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77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3" t="s">
        <v>9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4" t="s">
        <v>59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2" t="s">
        <v>31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32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76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19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10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69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50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64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152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27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134</v>
      </c>
      <c r="B3548" s="18">
        <v>5</v>
      </c>
      <c r="C3548" s="18">
        <v>5</v>
      </c>
      <c r="D3548" s="10">
        <v>1</v>
      </c>
      <c r="E3548" s="11" t="str">
        <f t="shared" si="55"/>
        <v>COMPLETO</v>
      </c>
    </row>
    <row r="3549" spans="1:5">
      <c r="A3549" s="13" t="s">
        <v>66</v>
      </c>
      <c r="B3549" s="18">
        <v>5</v>
      </c>
      <c r="C3549" s="18">
        <v>5</v>
      </c>
      <c r="D3549" s="10">
        <v>1</v>
      </c>
      <c r="E3549" s="11" t="str">
        <f t="shared" si="55"/>
        <v>COMPLETO</v>
      </c>
    </row>
    <row r="3550" spans="1:5">
      <c r="A3550" s="14" t="s">
        <v>35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5" t="s">
        <v>80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2" t="s">
        <v>12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18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14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26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27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71</v>
      </c>
      <c r="B3560" s="18">
        <v>12</v>
      </c>
      <c r="C3560" s="18">
        <v>11</v>
      </c>
      <c r="D3560" s="10">
        <v>0.91666666666666663</v>
      </c>
      <c r="E3560" s="11" t="str">
        <f t="shared" si="55"/>
        <v>INCOMPLETO</v>
      </c>
    </row>
    <row r="3561" spans="1:5">
      <c r="A3561" s="13" t="s">
        <v>18</v>
      </c>
      <c r="B3561" s="18">
        <v>12</v>
      </c>
      <c r="C3561" s="18">
        <v>11</v>
      </c>
      <c r="D3561" s="10">
        <v>0.91666666666666663</v>
      </c>
      <c r="E3561" s="11" t="str">
        <f t="shared" si="55"/>
        <v>INCOMPLETO</v>
      </c>
    </row>
    <row r="3562" spans="1:5">
      <c r="A3562" s="14" t="s">
        <v>45</v>
      </c>
      <c r="B3562" s="18">
        <v>12</v>
      </c>
      <c r="C3562" s="18">
        <v>11</v>
      </c>
      <c r="D3562" s="10">
        <v>0.91666666666666663</v>
      </c>
      <c r="E3562" s="11" t="str">
        <f t="shared" si="55"/>
        <v>INCOMPLETO</v>
      </c>
    </row>
    <row r="3563" spans="1:5">
      <c r="A3563" s="15" t="s">
        <v>46</v>
      </c>
      <c r="B3563" s="18">
        <v>12</v>
      </c>
      <c r="C3563" s="18">
        <v>11</v>
      </c>
      <c r="D3563" s="10">
        <v>0.91666666666666663</v>
      </c>
      <c r="E3563" s="11" t="str">
        <f t="shared" si="55"/>
        <v>INCOMPLETO</v>
      </c>
    </row>
    <row r="3564" spans="1:5">
      <c r="A3564" s="12" t="s">
        <v>181</v>
      </c>
      <c r="B3564" s="18">
        <v>18</v>
      </c>
      <c r="C3564" s="18">
        <v>16</v>
      </c>
      <c r="D3564" s="10">
        <v>0.88888888888888884</v>
      </c>
      <c r="E3564" s="11" t="str">
        <f t="shared" si="55"/>
        <v>INCOMPLETO</v>
      </c>
    </row>
    <row r="3565" spans="1:5">
      <c r="A3565" s="13" t="s">
        <v>131</v>
      </c>
      <c r="B3565" s="18">
        <v>18</v>
      </c>
      <c r="C3565" s="18">
        <v>16</v>
      </c>
      <c r="D3565" s="10">
        <v>0.88888888888888884</v>
      </c>
      <c r="E3565" s="11" t="str">
        <f t="shared" si="55"/>
        <v>INCOMPLETO</v>
      </c>
    </row>
    <row r="3566" spans="1:5">
      <c r="A3566" s="14" t="s">
        <v>21</v>
      </c>
      <c r="B3566" s="18">
        <v>18</v>
      </c>
      <c r="C3566" s="18">
        <v>16</v>
      </c>
      <c r="D3566" s="10">
        <v>0.88888888888888884</v>
      </c>
      <c r="E3566" s="11" t="str">
        <f t="shared" si="55"/>
        <v>INCOMPLETO</v>
      </c>
    </row>
    <row r="3567" spans="1:5">
      <c r="A3567" s="15" t="s">
        <v>64</v>
      </c>
      <c r="B3567" s="18">
        <v>18</v>
      </c>
      <c r="C3567" s="18">
        <v>16</v>
      </c>
      <c r="D3567" s="10">
        <v>0.88888888888888884</v>
      </c>
      <c r="E3567" s="11" t="str">
        <f t="shared" si="55"/>
        <v>INCOMPLETO</v>
      </c>
    </row>
    <row r="3568" spans="1:5">
      <c r="A3568" s="12" t="s">
        <v>175</v>
      </c>
      <c r="B3568" s="18">
        <v>15</v>
      </c>
      <c r="C3568" s="18">
        <v>13</v>
      </c>
      <c r="D3568" s="10">
        <v>0.8666666666666667</v>
      </c>
      <c r="E3568" s="11" t="str">
        <f t="shared" si="55"/>
        <v>INCOMPLETO</v>
      </c>
    </row>
    <row r="3569" spans="1:5">
      <c r="A3569" s="13" t="s">
        <v>140</v>
      </c>
      <c r="B3569" s="18">
        <v>15</v>
      </c>
      <c r="C3569" s="18">
        <v>13</v>
      </c>
      <c r="D3569" s="10">
        <v>0.8666666666666667</v>
      </c>
      <c r="E3569" s="11" t="str">
        <f t="shared" si="55"/>
        <v>INCOMPLETO</v>
      </c>
    </row>
    <row r="3570" spans="1:5">
      <c r="A3570" s="14" t="s">
        <v>74</v>
      </c>
      <c r="B3570" s="18">
        <v>15</v>
      </c>
      <c r="C3570" s="18">
        <v>13</v>
      </c>
      <c r="D3570" s="10">
        <v>0.8666666666666667</v>
      </c>
      <c r="E3570" s="11" t="str">
        <f t="shared" si="55"/>
        <v>INCOMPLETO</v>
      </c>
    </row>
    <row r="3571" spans="1:5">
      <c r="A3571" s="15" t="s">
        <v>92</v>
      </c>
      <c r="B3571" s="18">
        <v>15</v>
      </c>
      <c r="C3571" s="18">
        <v>13</v>
      </c>
      <c r="D3571" s="10">
        <v>0.8666666666666667</v>
      </c>
      <c r="E3571" s="11" t="str">
        <f t="shared" si="55"/>
        <v>INCOMPLETO</v>
      </c>
    </row>
    <row r="3572" spans="1:5">
      <c r="A3572" s="12" t="s">
        <v>122</v>
      </c>
      <c r="B3572" s="18">
        <v>5</v>
      </c>
      <c r="C3572" s="18">
        <v>4</v>
      </c>
      <c r="D3572" s="10">
        <v>0.8</v>
      </c>
      <c r="E3572" s="11" t="str">
        <f t="shared" si="55"/>
        <v>INCOMPLETO</v>
      </c>
    </row>
    <row r="3573" spans="1:5">
      <c r="A3573" s="13" t="s">
        <v>66</v>
      </c>
      <c r="B3573" s="18">
        <v>5</v>
      </c>
      <c r="C3573" s="18">
        <v>4</v>
      </c>
      <c r="D3573" s="10">
        <v>0.8</v>
      </c>
      <c r="E3573" s="11" t="str">
        <f t="shared" si="55"/>
        <v>INCOMPLETO</v>
      </c>
    </row>
    <row r="3574" spans="1:5">
      <c r="A3574" s="14" t="s">
        <v>43</v>
      </c>
      <c r="B3574" s="18">
        <v>5</v>
      </c>
      <c r="C3574" s="18">
        <v>4</v>
      </c>
      <c r="D3574" s="10">
        <v>0.8</v>
      </c>
      <c r="E3574" s="11" t="str">
        <f t="shared" si="55"/>
        <v>INCOMPLETO</v>
      </c>
    </row>
    <row r="3575" spans="1:5">
      <c r="A3575" s="15" t="s">
        <v>16</v>
      </c>
      <c r="B3575" s="18">
        <v>5</v>
      </c>
      <c r="C3575" s="18">
        <v>4</v>
      </c>
      <c r="D3575" s="10">
        <v>0.8</v>
      </c>
      <c r="E3575" s="11" t="str">
        <f t="shared" si="55"/>
        <v>INCOMPLETO</v>
      </c>
    </row>
    <row r="3576" spans="1:5">
      <c r="A3576" s="12" t="s">
        <v>135</v>
      </c>
      <c r="B3576" s="18">
        <v>18</v>
      </c>
      <c r="C3576" s="18">
        <v>14</v>
      </c>
      <c r="D3576" s="10">
        <v>0.77777777777777779</v>
      </c>
      <c r="E3576" s="11" t="str">
        <f t="shared" si="55"/>
        <v>INCOMPLETO</v>
      </c>
    </row>
    <row r="3577" spans="1:5">
      <c r="A3577" s="13" t="s">
        <v>23</v>
      </c>
      <c r="B3577" s="18">
        <v>10</v>
      </c>
      <c r="C3577" s="18">
        <v>10</v>
      </c>
      <c r="D3577" s="10">
        <v>1</v>
      </c>
      <c r="E3577" s="11" t="str">
        <f t="shared" si="55"/>
        <v>COMPLETO</v>
      </c>
    </row>
    <row r="3578" spans="1:5">
      <c r="A3578" s="14" t="s">
        <v>27</v>
      </c>
      <c r="B3578" s="18">
        <v>10</v>
      </c>
      <c r="C3578" s="18">
        <v>10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10</v>
      </c>
      <c r="C3579" s="18">
        <v>10</v>
      </c>
      <c r="D3579" s="10">
        <v>1</v>
      </c>
      <c r="E3579" s="11" t="str">
        <f t="shared" si="55"/>
        <v>COMPLETO</v>
      </c>
    </row>
    <row r="3580" spans="1:5">
      <c r="A3580" s="13" t="s">
        <v>24</v>
      </c>
      <c r="B3580" s="18">
        <v>8</v>
      </c>
      <c r="C3580" s="18">
        <v>4</v>
      </c>
      <c r="D3580" s="10">
        <v>0.5</v>
      </c>
      <c r="E3580" s="11" t="str">
        <f t="shared" si="55"/>
        <v>INCOMPLETO</v>
      </c>
    </row>
    <row r="3581" spans="1:5">
      <c r="A3581" s="14" t="s">
        <v>27</v>
      </c>
      <c r="B3581" s="18">
        <v>8</v>
      </c>
      <c r="C3581" s="18">
        <v>4</v>
      </c>
      <c r="D3581" s="10">
        <v>0.5</v>
      </c>
      <c r="E3581" s="11" t="str">
        <f t="shared" si="55"/>
        <v>INCOMPLETO</v>
      </c>
    </row>
    <row r="3582" spans="1:5">
      <c r="A3582" s="15" t="s">
        <v>16</v>
      </c>
      <c r="B3582" s="18">
        <v>8</v>
      </c>
      <c r="C3582" s="18">
        <v>4</v>
      </c>
      <c r="D3582" s="10">
        <v>0.5</v>
      </c>
      <c r="E3582" s="11" t="str">
        <f t="shared" si="55"/>
        <v>INCOMPLETO</v>
      </c>
    </row>
    <row r="3583" spans="1:5">
      <c r="A3583" s="12" t="s">
        <v>48</v>
      </c>
      <c r="B3583" s="18">
        <v>20</v>
      </c>
      <c r="C3583" s="18">
        <v>15</v>
      </c>
      <c r="D3583" s="10">
        <v>0.75</v>
      </c>
      <c r="E3583" s="11" t="str">
        <f t="shared" si="55"/>
        <v>INCOMPLETO</v>
      </c>
    </row>
    <row r="3584" spans="1:5">
      <c r="A3584" s="13" t="s">
        <v>13</v>
      </c>
      <c r="B3584" s="18">
        <v>15</v>
      </c>
      <c r="C3584" s="18">
        <v>15</v>
      </c>
      <c r="D3584" s="10">
        <v>1</v>
      </c>
      <c r="E3584" s="11" t="str">
        <f t="shared" si="55"/>
        <v>COMPLETO</v>
      </c>
    </row>
    <row r="3585" spans="1:5">
      <c r="A3585" s="14" t="s">
        <v>30</v>
      </c>
      <c r="B3585" s="18">
        <v>15</v>
      </c>
      <c r="C3585" s="18">
        <v>15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3" t="s">
        <v>15</v>
      </c>
      <c r="B3587" s="18">
        <v>5</v>
      </c>
      <c r="C3587" s="18">
        <v>0</v>
      </c>
      <c r="D3587" s="10">
        <v>0</v>
      </c>
      <c r="E3587" s="11" t="str">
        <f t="shared" si="55"/>
        <v>INCOMPLETO</v>
      </c>
    </row>
    <row r="3588" spans="1:5">
      <c r="A3588" s="14" t="s">
        <v>30</v>
      </c>
      <c r="B3588" s="18">
        <v>5</v>
      </c>
      <c r="C3588" s="18">
        <v>0</v>
      </c>
      <c r="D3588" s="10">
        <v>0</v>
      </c>
      <c r="E3588" s="11" t="str">
        <f t="shared" si="55"/>
        <v>INCOMPLETO</v>
      </c>
    </row>
    <row r="3589" spans="1:5">
      <c r="A3589" s="15" t="s">
        <v>54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2" t="s">
        <v>51</v>
      </c>
      <c r="B3590" s="18">
        <v>20</v>
      </c>
      <c r="C3590" s="18">
        <v>15</v>
      </c>
      <c r="D3590" s="10">
        <v>0.75</v>
      </c>
      <c r="E3590" s="11" t="str">
        <f t="shared" si="55"/>
        <v>INCOMPLETO</v>
      </c>
    </row>
    <row r="3591" spans="1:5">
      <c r="A3591" s="13" t="s">
        <v>52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4" t="s">
        <v>30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5" t="s">
        <v>11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3" t="s">
        <v>53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4" t="s">
        <v>30</v>
      </c>
      <c r="B3595" s="18">
        <v>5</v>
      </c>
      <c r="C3595" s="18">
        <v>0</v>
      </c>
      <c r="D3595" s="10">
        <v>0</v>
      </c>
      <c r="E3595" s="11" t="str">
        <f t="shared" si="56"/>
        <v>INCOMPLETO</v>
      </c>
    </row>
    <row r="3596" spans="1:5">
      <c r="A3596" s="15" t="s">
        <v>54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2" t="s">
        <v>148</v>
      </c>
      <c r="B3597" s="18">
        <v>20</v>
      </c>
      <c r="C3597" s="18">
        <v>10</v>
      </c>
      <c r="D3597" s="10">
        <v>0.5</v>
      </c>
      <c r="E3597" s="11" t="str">
        <f t="shared" si="56"/>
        <v>INCOMPLETO</v>
      </c>
    </row>
    <row r="3598" spans="1:5">
      <c r="A3598" s="13" t="s">
        <v>9</v>
      </c>
      <c r="B3598" s="18">
        <v>20</v>
      </c>
      <c r="C3598" s="18">
        <v>10</v>
      </c>
      <c r="D3598" s="10">
        <v>0.5</v>
      </c>
      <c r="E3598" s="11" t="str">
        <f t="shared" si="56"/>
        <v>INCOMPLETO</v>
      </c>
    </row>
    <row r="3599" spans="1:5">
      <c r="A3599" s="14" t="s">
        <v>43</v>
      </c>
      <c r="B3599" s="18">
        <v>20</v>
      </c>
      <c r="C3599" s="18">
        <v>10</v>
      </c>
      <c r="D3599" s="10">
        <v>0.5</v>
      </c>
      <c r="E3599" s="11" t="str">
        <f t="shared" si="56"/>
        <v>INCOMPLETO</v>
      </c>
    </row>
    <row r="3600" spans="1:5">
      <c r="A3600" s="15" t="s">
        <v>11</v>
      </c>
      <c r="B3600" s="18">
        <v>20</v>
      </c>
      <c r="C3600" s="18">
        <v>10</v>
      </c>
      <c r="D3600" s="10">
        <v>0.5</v>
      </c>
      <c r="E3600" s="11" t="str">
        <f t="shared" si="56"/>
        <v>INCOMPLETO</v>
      </c>
    </row>
    <row r="3601" spans="1:5">
      <c r="A3601" s="12" t="s">
        <v>119</v>
      </c>
      <c r="B3601" s="18">
        <v>15</v>
      </c>
      <c r="C3601" s="18">
        <v>6</v>
      </c>
      <c r="D3601" s="10">
        <v>0.4</v>
      </c>
      <c r="E3601" s="11" t="str">
        <f t="shared" si="56"/>
        <v>INCOMPLETO</v>
      </c>
    </row>
    <row r="3602" spans="1:5">
      <c r="A3602" s="13" t="s">
        <v>163</v>
      </c>
      <c r="B3602" s="18">
        <v>15</v>
      </c>
      <c r="C3602" s="18">
        <v>6</v>
      </c>
      <c r="D3602" s="10">
        <v>0.4</v>
      </c>
      <c r="E3602" s="11" t="str">
        <f t="shared" si="56"/>
        <v>INCOMPLETO</v>
      </c>
    </row>
    <row r="3603" spans="1:5">
      <c r="A3603" s="14" t="s">
        <v>117</v>
      </c>
      <c r="B3603" s="18">
        <v>15</v>
      </c>
      <c r="C3603" s="18">
        <v>6</v>
      </c>
      <c r="D3603" s="10">
        <v>0.4</v>
      </c>
      <c r="E3603" s="11" t="str">
        <f t="shared" si="56"/>
        <v>INCOMPLETO</v>
      </c>
    </row>
    <row r="3604" spans="1:5">
      <c r="A3604" s="15" t="s">
        <v>120</v>
      </c>
      <c r="B3604" s="18">
        <v>15</v>
      </c>
      <c r="C3604" s="18">
        <v>6</v>
      </c>
      <c r="D3604" s="10">
        <v>0.4</v>
      </c>
      <c r="E3604" s="11" t="str">
        <f t="shared" si="56"/>
        <v>INCOMPLETO</v>
      </c>
    </row>
    <row r="3605" spans="1:5">
      <c r="A3605" s="12" t="s">
        <v>172</v>
      </c>
      <c r="B3605" s="18">
        <v>20</v>
      </c>
      <c r="C3605" s="18">
        <v>7</v>
      </c>
      <c r="D3605" s="10">
        <v>0.35</v>
      </c>
      <c r="E3605" s="11" t="str">
        <f t="shared" si="56"/>
        <v>INCOMPLETO</v>
      </c>
    </row>
    <row r="3606" spans="1:5">
      <c r="A3606" s="13" t="s">
        <v>18</v>
      </c>
      <c r="B3606" s="18">
        <v>20</v>
      </c>
      <c r="C3606" s="18">
        <v>7</v>
      </c>
      <c r="D3606" s="10">
        <v>0.35</v>
      </c>
      <c r="E3606" s="11" t="str">
        <f t="shared" si="56"/>
        <v>INCOMPLETO</v>
      </c>
    </row>
    <row r="3607" spans="1:5">
      <c r="A3607" s="14" t="s">
        <v>37</v>
      </c>
      <c r="B3607" s="18">
        <v>20</v>
      </c>
      <c r="C3607" s="18">
        <v>7</v>
      </c>
      <c r="D3607" s="10">
        <v>0.35</v>
      </c>
      <c r="E3607" s="11" t="str">
        <f t="shared" si="56"/>
        <v>INCOMPLETO</v>
      </c>
    </row>
    <row r="3608" spans="1:5">
      <c r="A3608" s="15" t="s">
        <v>11</v>
      </c>
      <c r="B3608" s="18">
        <v>20</v>
      </c>
      <c r="C3608" s="18">
        <v>7</v>
      </c>
      <c r="D3608" s="10">
        <v>0.35</v>
      </c>
      <c r="E3608" s="11" t="str">
        <f t="shared" si="56"/>
        <v>INCOMPLETO</v>
      </c>
    </row>
    <row r="3609" spans="1:5">
      <c r="A3609" s="12" t="s">
        <v>55</v>
      </c>
      <c r="B3609" s="18">
        <v>20</v>
      </c>
      <c r="C3609" s="18">
        <v>5</v>
      </c>
      <c r="D3609" s="10">
        <v>0.25</v>
      </c>
      <c r="E3609" s="11" t="str">
        <f t="shared" si="56"/>
        <v>INCOMPLETO</v>
      </c>
    </row>
    <row r="3610" spans="1:5">
      <c r="A3610" s="13" t="s">
        <v>39</v>
      </c>
      <c r="B3610" s="18">
        <v>20</v>
      </c>
      <c r="C3610" s="18">
        <v>5</v>
      </c>
      <c r="D3610" s="10">
        <v>0.25</v>
      </c>
      <c r="E3610" s="11" t="str">
        <f t="shared" si="56"/>
        <v>INCOMPLETO</v>
      </c>
    </row>
    <row r="3611" spans="1:5">
      <c r="A3611" s="14" t="s">
        <v>37</v>
      </c>
      <c r="B3611" s="18">
        <v>20</v>
      </c>
      <c r="C3611" s="18">
        <v>5</v>
      </c>
      <c r="D3611" s="10">
        <v>0.25</v>
      </c>
      <c r="E3611" s="11" t="str">
        <f t="shared" si="56"/>
        <v>INCOMPLETO</v>
      </c>
    </row>
    <row r="3612" spans="1:5">
      <c r="A3612" s="15" t="s">
        <v>11</v>
      </c>
      <c r="B3612" s="18">
        <v>20</v>
      </c>
      <c r="C3612" s="18">
        <v>5</v>
      </c>
      <c r="D3612" s="10">
        <v>0.25</v>
      </c>
      <c r="E3612" s="11" t="str">
        <f t="shared" si="56"/>
        <v>INCOMPLETO</v>
      </c>
    </row>
    <row r="3613" spans="1:5">
      <c r="A3613" s="12" t="s">
        <v>125</v>
      </c>
      <c r="B3613" s="18">
        <v>41</v>
      </c>
      <c r="C3613" s="18">
        <v>9</v>
      </c>
      <c r="D3613" s="10">
        <v>0.21951219512195122</v>
      </c>
      <c r="E3613" s="11" t="str">
        <f t="shared" si="56"/>
        <v>INCOMPLETO</v>
      </c>
    </row>
    <row r="3614" spans="1:5">
      <c r="A3614" s="13" t="s">
        <v>104</v>
      </c>
      <c r="B3614" s="18">
        <v>16</v>
      </c>
      <c r="C3614" s="18">
        <v>0</v>
      </c>
      <c r="D3614" s="10">
        <v>0</v>
      </c>
      <c r="E3614" s="11" t="str">
        <f t="shared" si="56"/>
        <v>INCOMPLETO</v>
      </c>
    </row>
    <row r="3615" spans="1:5">
      <c r="A3615" s="14" t="s">
        <v>95</v>
      </c>
      <c r="B3615" s="18">
        <v>16</v>
      </c>
      <c r="C3615" s="18">
        <v>0</v>
      </c>
      <c r="D3615" s="10">
        <v>0</v>
      </c>
      <c r="E3615" s="11" t="str">
        <f t="shared" si="56"/>
        <v>INCOMPLETO</v>
      </c>
    </row>
    <row r="3616" spans="1:5">
      <c r="A3616" s="15" t="s">
        <v>96</v>
      </c>
      <c r="B3616" s="18">
        <v>16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3" t="s">
        <v>105</v>
      </c>
      <c r="B3617" s="18">
        <v>4</v>
      </c>
      <c r="C3617" s="18">
        <v>2</v>
      </c>
      <c r="D3617" s="10">
        <v>0.5</v>
      </c>
      <c r="E3617" s="11" t="str">
        <f t="shared" si="56"/>
        <v>INCOMPLETO</v>
      </c>
    </row>
    <row r="3618" spans="1:5">
      <c r="A3618" s="14" t="s">
        <v>95</v>
      </c>
      <c r="B3618" s="18">
        <v>4</v>
      </c>
      <c r="C3618" s="18">
        <v>2</v>
      </c>
      <c r="D3618" s="10">
        <v>0.5</v>
      </c>
      <c r="E3618" s="11" t="str">
        <f t="shared" si="56"/>
        <v>INCOMPLETO</v>
      </c>
    </row>
    <row r="3619" spans="1:5">
      <c r="A3619" s="15" t="s">
        <v>98</v>
      </c>
      <c r="B3619" s="18">
        <v>4</v>
      </c>
      <c r="C3619" s="18">
        <v>2</v>
      </c>
      <c r="D3619" s="10">
        <v>0.5</v>
      </c>
      <c r="E3619" s="11" t="str">
        <f t="shared" si="56"/>
        <v>INCOMPLETO</v>
      </c>
    </row>
    <row r="3620" spans="1:5">
      <c r="A3620" s="13" t="s">
        <v>107</v>
      </c>
      <c r="B3620" s="18">
        <v>2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4" t="s">
        <v>95</v>
      </c>
      <c r="B3621" s="18">
        <v>2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5" t="s">
        <v>108</v>
      </c>
      <c r="B3622" s="18">
        <v>2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3" t="s">
        <v>109</v>
      </c>
      <c r="B3623" s="18">
        <v>4</v>
      </c>
      <c r="C3623" s="18">
        <v>4</v>
      </c>
      <c r="D3623" s="10">
        <v>1</v>
      </c>
      <c r="E3623" s="11" t="str">
        <f t="shared" si="56"/>
        <v>COMPLETO</v>
      </c>
    </row>
    <row r="3624" spans="1:5">
      <c r="A3624" s="14" t="s">
        <v>95</v>
      </c>
      <c r="B3624" s="18">
        <v>4</v>
      </c>
      <c r="C3624" s="18">
        <v>4</v>
      </c>
      <c r="D3624" s="10">
        <v>1</v>
      </c>
      <c r="E3624" s="11" t="str">
        <f t="shared" si="56"/>
        <v>COMPLETO</v>
      </c>
    </row>
    <row r="3625" spans="1:5">
      <c r="A3625" s="15" t="s">
        <v>110</v>
      </c>
      <c r="B3625" s="18">
        <v>4</v>
      </c>
      <c r="C3625" s="18">
        <v>4</v>
      </c>
      <c r="D3625" s="10">
        <v>1</v>
      </c>
      <c r="E3625" s="11" t="str">
        <f t="shared" si="56"/>
        <v>COMPLETO</v>
      </c>
    </row>
    <row r="3626" spans="1:5">
      <c r="A3626" s="13" t="s">
        <v>111</v>
      </c>
      <c r="B3626" s="18">
        <v>4</v>
      </c>
      <c r="C3626" s="18">
        <v>2</v>
      </c>
      <c r="D3626" s="10">
        <v>0.5</v>
      </c>
      <c r="E3626" s="11" t="str">
        <f t="shared" si="56"/>
        <v>INCOMPLETO</v>
      </c>
    </row>
    <row r="3627" spans="1:5">
      <c r="A3627" s="14" t="s">
        <v>95</v>
      </c>
      <c r="B3627" s="18">
        <v>4</v>
      </c>
      <c r="C3627" s="18">
        <v>2</v>
      </c>
      <c r="D3627" s="10">
        <v>0.5</v>
      </c>
      <c r="E3627" s="11" t="str">
        <f t="shared" si="56"/>
        <v>INCOMPLETO</v>
      </c>
    </row>
    <row r="3628" spans="1:5">
      <c r="A3628" s="15" t="s">
        <v>98</v>
      </c>
      <c r="B3628" s="18">
        <v>4</v>
      </c>
      <c r="C3628" s="18">
        <v>2</v>
      </c>
      <c r="D3628" s="10">
        <v>0.5</v>
      </c>
      <c r="E3628" s="11" t="str">
        <f t="shared" si="56"/>
        <v>INCOMPLETO</v>
      </c>
    </row>
    <row r="3629" spans="1:5">
      <c r="A3629" s="13" t="s">
        <v>112</v>
      </c>
      <c r="B3629" s="18">
        <v>8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4" t="s">
        <v>95</v>
      </c>
      <c r="B3630" s="18">
        <v>8</v>
      </c>
      <c r="C3630" s="18">
        <v>0</v>
      </c>
      <c r="D3630" s="10">
        <v>0</v>
      </c>
      <c r="E3630" s="11" t="str">
        <f t="shared" si="56"/>
        <v>INCOMPLETO</v>
      </c>
    </row>
    <row r="3631" spans="1:5">
      <c r="A3631" s="15" t="s">
        <v>113</v>
      </c>
      <c r="B3631" s="18">
        <v>8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3" t="s">
        <v>101</v>
      </c>
      <c r="B3632" s="18">
        <v>3</v>
      </c>
      <c r="C3632" s="18">
        <v>1</v>
      </c>
      <c r="D3632" s="10">
        <v>0.33333333333333331</v>
      </c>
      <c r="E3632" s="11" t="str">
        <f t="shared" si="56"/>
        <v>INCOMPLETO</v>
      </c>
    </row>
    <row r="3633" spans="1:5">
      <c r="A3633" s="14" t="s">
        <v>95</v>
      </c>
      <c r="B3633" s="18">
        <v>3</v>
      </c>
      <c r="C3633" s="18">
        <v>1</v>
      </c>
      <c r="D3633" s="10">
        <v>0.33333333333333331</v>
      </c>
      <c r="E3633" s="11" t="str">
        <f t="shared" si="56"/>
        <v>INCOMPLETO</v>
      </c>
    </row>
    <row r="3634" spans="1:5">
      <c r="A3634" s="15" t="s">
        <v>114</v>
      </c>
      <c r="B3634" s="18">
        <v>3</v>
      </c>
      <c r="C3634" s="18">
        <v>1</v>
      </c>
      <c r="D3634" s="10">
        <v>0.33333333333333331</v>
      </c>
      <c r="E3634" s="11" t="str">
        <f t="shared" si="56"/>
        <v>INCOMPLETO</v>
      </c>
    </row>
    <row r="3635" spans="1:5">
      <c r="A3635" s="12" t="s">
        <v>186</v>
      </c>
      <c r="B3635" s="18">
        <v>20</v>
      </c>
      <c r="C3635" s="18">
        <v>4</v>
      </c>
      <c r="D3635" s="10">
        <v>0.2</v>
      </c>
      <c r="E3635" s="11" t="str">
        <f t="shared" si="56"/>
        <v>INCOMPLETO</v>
      </c>
    </row>
    <row r="3636" spans="1:5">
      <c r="A3636" s="13" t="s">
        <v>9</v>
      </c>
      <c r="B3636" s="18">
        <v>20</v>
      </c>
      <c r="C3636" s="18">
        <v>4</v>
      </c>
      <c r="D3636" s="10">
        <v>0.2</v>
      </c>
      <c r="E3636" s="11" t="str">
        <f t="shared" si="56"/>
        <v>INCOMPLETO</v>
      </c>
    </row>
    <row r="3637" spans="1:5">
      <c r="A3637" s="14" t="s">
        <v>83</v>
      </c>
      <c r="B3637" s="18">
        <v>20</v>
      </c>
      <c r="C3637" s="18">
        <v>4</v>
      </c>
      <c r="D3637" s="10">
        <v>0.2</v>
      </c>
      <c r="E3637" s="11" t="str">
        <f t="shared" si="56"/>
        <v>INCOMPLETO</v>
      </c>
    </row>
    <row r="3638" spans="1:5">
      <c r="A3638" s="15" t="s">
        <v>16</v>
      </c>
      <c r="B3638" s="18">
        <v>20</v>
      </c>
      <c r="C3638" s="18">
        <v>4</v>
      </c>
      <c r="D3638" s="10">
        <v>0.2</v>
      </c>
      <c r="E3638" s="11" t="str">
        <f t="shared" si="56"/>
        <v>INCOMPLETO</v>
      </c>
    </row>
    <row r="3639" spans="1:5">
      <c r="A3639" s="12" t="s">
        <v>157</v>
      </c>
      <c r="B3639" s="18">
        <v>20</v>
      </c>
      <c r="C3639" s="18">
        <v>1</v>
      </c>
      <c r="D3639" s="10">
        <v>0.05</v>
      </c>
      <c r="E3639" s="11" t="str">
        <f t="shared" si="56"/>
        <v>INCOMPLETO</v>
      </c>
    </row>
    <row r="3640" spans="1:5">
      <c r="A3640" s="13" t="s">
        <v>9</v>
      </c>
      <c r="B3640" s="18">
        <v>20</v>
      </c>
      <c r="C3640" s="18">
        <v>1</v>
      </c>
      <c r="D3640" s="10">
        <v>0.05</v>
      </c>
      <c r="E3640" s="11" t="str">
        <f t="shared" si="56"/>
        <v>INCOMPLETO</v>
      </c>
    </row>
    <row r="3641" spans="1:5">
      <c r="A3641" s="14" t="s">
        <v>37</v>
      </c>
      <c r="B3641" s="18">
        <v>20</v>
      </c>
      <c r="C3641" s="18">
        <v>1</v>
      </c>
      <c r="D3641" s="10">
        <v>0.05</v>
      </c>
      <c r="E3641" s="11" t="str">
        <f t="shared" si="56"/>
        <v>INCOMPLETO</v>
      </c>
    </row>
    <row r="3642" spans="1:5">
      <c r="A3642" s="15" t="s">
        <v>11</v>
      </c>
      <c r="B3642" s="18">
        <v>20</v>
      </c>
      <c r="C3642" s="18">
        <v>1</v>
      </c>
      <c r="D3642" s="10">
        <v>0.05</v>
      </c>
      <c r="E3642" s="11" t="str">
        <f t="shared" si="56"/>
        <v>INCOMPLETO</v>
      </c>
    </row>
    <row r="3643" spans="1:5">
      <c r="A3643" s="12" t="s">
        <v>164</v>
      </c>
      <c r="B3643" s="18">
        <v>20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3" t="s">
        <v>18</v>
      </c>
      <c r="B3644" s="18">
        <v>20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4" t="s">
        <v>37</v>
      </c>
      <c r="B3645" s="18">
        <v>20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2" t="s">
        <v>84</v>
      </c>
      <c r="B3647" s="18">
        <v>32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85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86</v>
      </c>
      <c r="B3649" s="18">
        <v>16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87</v>
      </c>
      <c r="B3650" s="18">
        <v>16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9</v>
      </c>
      <c r="B3651" s="18">
        <v>16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86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87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2" t="s">
        <v>42</v>
      </c>
      <c r="B3654" s="18">
        <v>18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62</v>
      </c>
      <c r="B3655" s="18">
        <v>18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43</v>
      </c>
      <c r="B3656" s="18">
        <v>18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25</v>
      </c>
      <c r="B3657" s="18">
        <v>18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9">
        <v>46322</v>
      </c>
      <c r="B3658" s="18">
        <v>774</v>
      </c>
      <c r="C3658" s="18">
        <v>554</v>
      </c>
      <c r="D3658" s="10">
        <v>0.7157622739018088</v>
      </c>
      <c r="E3658" s="11" t="str">
        <f t="shared" si="57"/>
        <v>INCOMPLETO</v>
      </c>
    </row>
    <row r="3659" spans="1:5">
      <c r="A3659" s="12" t="s">
        <v>26</v>
      </c>
      <c r="B3659" s="18">
        <v>20</v>
      </c>
      <c r="C3659" s="18">
        <v>20</v>
      </c>
      <c r="D3659" s="10">
        <v>1</v>
      </c>
      <c r="E3659" s="11" t="str">
        <f t="shared" si="57"/>
        <v>COMPLETO</v>
      </c>
    </row>
    <row r="3660" spans="1:5">
      <c r="A3660" s="13" t="s">
        <v>18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4" t="s">
        <v>27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5" t="s">
        <v>11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2" t="s">
        <v>153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3" t="s">
        <v>9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4" t="s">
        <v>35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5" t="s">
        <v>11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2" t="s">
        <v>33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3" t="s">
        <v>9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4" t="s">
        <v>21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5" t="s">
        <v>11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2" t="s">
        <v>139</v>
      </c>
      <c r="B3671" s="18">
        <v>15</v>
      </c>
      <c r="C3671" s="18">
        <v>15</v>
      </c>
      <c r="D3671" s="10">
        <v>1</v>
      </c>
      <c r="E3671" s="11" t="str">
        <f t="shared" si="57"/>
        <v>COMPLETO</v>
      </c>
    </row>
    <row r="3672" spans="1:5">
      <c r="A3672" s="13" t="s">
        <v>190</v>
      </c>
      <c r="B3672" s="18">
        <v>15</v>
      </c>
      <c r="C3672" s="18">
        <v>15</v>
      </c>
      <c r="D3672" s="10">
        <v>1</v>
      </c>
      <c r="E3672" s="11" t="str">
        <f t="shared" si="57"/>
        <v>COMPLETO</v>
      </c>
    </row>
    <row r="3673" spans="1:5">
      <c r="A3673" s="14" t="s">
        <v>74</v>
      </c>
      <c r="B3673" s="18">
        <v>15</v>
      </c>
      <c r="C3673" s="18">
        <v>15</v>
      </c>
      <c r="D3673" s="10">
        <v>1</v>
      </c>
      <c r="E3673" s="11" t="str">
        <f t="shared" si="57"/>
        <v>COMPLETO</v>
      </c>
    </row>
    <row r="3674" spans="1:5">
      <c r="A3674" s="15" t="s">
        <v>92</v>
      </c>
      <c r="B3674" s="18">
        <v>15</v>
      </c>
      <c r="C3674" s="18">
        <v>15</v>
      </c>
      <c r="D3674" s="10">
        <v>1</v>
      </c>
      <c r="E3674" s="11" t="str">
        <f t="shared" si="57"/>
        <v>COMPLETO</v>
      </c>
    </row>
    <row r="3675" spans="1:5">
      <c r="A3675" s="12" t="s">
        <v>115</v>
      </c>
      <c r="B3675" s="18">
        <v>15</v>
      </c>
      <c r="C3675" s="18">
        <v>15</v>
      </c>
      <c r="D3675" s="10">
        <v>1</v>
      </c>
      <c r="E3675" s="11" t="str">
        <f t="shared" si="57"/>
        <v>COMPLETO</v>
      </c>
    </row>
    <row r="3676" spans="1:5">
      <c r="A3676" s="13" t="s">
        <v>140</v>
      </c>
      <c r="B3676" s="18">
        <v>15</v>
      </c>
      <c r="C3676" s="18">
        <v>15</v>
      </c>
      <c r="D3676" s="10">
        <v>1</v>
      </c>
      <c r="E3676" s="11" t="str">
        <f t="shared" si="57"/>
        <v>COMPLETO</v>
      </c>
    </row>
    <row r="3677" spans="1:5">
      <c r="A3677" s="14" t="s">
        <v>117</v>
      </c>
      <c r="B3677" s="18">
        <v>15</v>
      </c>
      <c r="C3677" s="18">
        <v>15</v>
      </c>
      <c r="D3677" s="10">
        <v>1</v>
      </c>
      <c r="E3677" s="11" t="str">
        <f t="shared" si="57"/>
        <v>COMPLETO</v>
      </c>
    </row>
    <row r="3678" spans="1:5">
      <c r="A3678" s="15" t="s">
        <v>120</v>
      </c>
      <c r="B3678" s="18">
        <v>15</v>
      </c>
      <c r="C3678" s="18">
        <v>15</v>
      </c>
      <c r="D3678" s="10">
        <v>1</v>
      </c>
      <c r="E3678" s="11" t="str">
        <f t="shared" si="57"/>
        <v>COMPLETO</v>
      </c>
    </row>
    <row r="3679" spans="1:5">
      <c r="A3679" s="12" t="s">
        <v>121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3" t="s">
        <v>9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4" t="s">
        <v>63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5" t="s">
        <v>11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2" t="s">
        <v>49</v>
      </c>
      <c r="B3683" s="18">
        <v>12</v>
      </c>
      <c r="C3683" s="18">
        <v>12</v>
      </c>
      <c r="D3683" s="10">
        <v>1</v>
      </c>
      <c r="E3683" s="11" t="str">
        <f t="shared" si="57"/>
        <v>COMPLETO</v>
      </c>
    </row>
    <row r="3684" spans="1:5">
      <c r="A3684" s="13" t="s">
        <v>62</v>
      </c>
      <c r="B3684" s="18">
        <v>12</v>
      </c>
      <c r="C3684" s="18">
        <v>12</v>
      </c>
      <c r="D3684" s="10">
        <v>1</v>
      </c>
      <c r="E3684" s="11" t="str">
        <f t="shared" si="57"/>
        <v>COMPLETO</v>
      </c>
    </row>
    <row r="3685" spans="1:5">
      <c r="A3685" s="14" t="s">
        <v>50</v>
      </c>
      <c r="B3685" s="18">
        <v>12</v>
      </c>
      <c r="C3685" s="18">
        <v>12</v>
      </c>
      <c r="D3685" s="10">
        <v>1</v>
      </c>
      <c r="E3685" s="11" t="str">
        <f t="shared" si="57"/>
        <v>COMPLETO</v>
      </c>
    </row>
    <row r="3686" spans="1:5">
      <c r="A3686" s="15" t="s">
        <v>90</v>
      </c>
      <c r="B3686" s="18">
        <v>12</v>
      </c>
      <c r="C3686" s="18">
        <v>12</v>
      </c>
      <c r="D3686" s="10">
        <v>1</v>
      </c>
      <c r="E3686" s="11" t="str">
        <f t="shared" si="57"/>
        <v>COMPLETO</v>
      </c>
    </row>
    <row r="3687" spans="1:5">
      <c r="A3687" s="12" t="s">
        <v>58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3" t="s">
        <v>18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4" t="s">
        <v>59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5" t="s">
        <v>11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2" t="s">
        <v>135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3" t="s">
        <v>9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4" t="s">
        <v>27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5" t="s">
        <v>11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2" t="s">
        <v>56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3" t="s">
        <v>57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4" t="s">
        <v>19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5" t="s">
        <v>11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2" t="s">
        <v>187</v>
      </c>
      <c r="B3699" s="18">
        <v>5</v>
      </c>
      <c r="C3699" s="18">
        <v>5</v>
      </c>
      <c r="D3699" s="10">
        <v>1</v>
      </c>
      <c r="E3699" s="11" t="str">
        <f t="shared" si="57"/>
        <v>COMPLETO</v>
      </c>
    </row>
    <row r="3700" spans="1:5">
      <c r="A3700" s="13" t="s">
        <v>66</v>
      </c>
      <c r="B3700" s="18">
        <v>5</v>
      </c>
      <c r="C3700" s="18">
        <v>5</v>
      </c>
      <c r="D3700" s="10">
        <v>1</v>
      </c>
      <c r="E3700" s="11" t="str">
        <f t="shared" si="57"/>
        <v>COMPLETO</v>
      </c>
    </row>
    <row r="3701" spans="1:5">
      <c r="A3701" s="14" t="s">
        <v>35</v>
      </c>
      <c r="B3701" s="18">
        <v>5</v>
      </c>
      <c r="C3701" s="18">
        <v>5</v>
      </c>
      <c r="D3701" s="10">
        <v>1</v>
      </c>
      <c r="E3701" s="11" t="str">
        <f t="shared" si="57"/>
        <v>COMPLETO</v>
      </c>
    </row>
    <row r="3702" spans="1:5">
      <c r="A3702" s="15" t="s">
        <v>80</v>
      </c>
      <c r="B3702" s="18">
        <v>5</v>
      </c>
      <c r="C3702" s="18">
        <v>5</v>
      </c>
      <c r="D3702" s="10">
        <v>1</v>
      </c>
      <c r="E3702" s="11" t="str">
        <f t="shared" si="57"/>
        <v>COMPLETO</v>
      </c>
    </row>
    <row r="3703" spans="1:5">
      <c r="A3703" s="12" t="s">
        <v>88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19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12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14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138</v>
      </c>
      <c r="B3711" s="18">
        <v>18</v>
      </c>
      <c r="C3711" s="18">
        <v>18</v>
      </c>
      <c r="D3711" s="10">
        <v>1</v>
      </c>
      <c r="E3711" s="11" t="str">
        <f t="shared" si="57"/>
        <v>COMPLETO</v>
      </c>
    </row>
    <row r="3712" spans="1:5">
      <c r="A3712" s="13" t="s">
        <v>116</v>
      </c>
      <c r="B3712" s="18">
        <v>18</v>
      </c>
      <c r="C3712" s="18">
        <v>18</v>
      </c>
      <c r="D3712" s="10">
        <v>1</v>
      </c>
      <c r="E3712" s="11" t="str">
        <f t="shared" si="57"/>
        <v>COMPLETO</v>
      </c>
    </row>
    <row r="3713" spans="1:5">
      <c r="A3713" s="14" t="s">
        <v>74</v>
      </c>
      <c r="B3713" s="18">
        <v>18</v>
      </c>
      <c r="C3713" s="18">
        <v>18</v>
      </c>
      <c r="D3713" s="10">
        <v>1</v>
      </c>
      <c r="E3713" s="11" t="str">
        <f t="shared" si="57"/>
        <v>COMPLETO</v>
      </c>
    </row>
    <row r="3714" spans="1:5">
      <c r="A3714" s="15" t="s">
        <v>75</v>
      </c>
      <c r="B3714" s="18">
        <v>18</v>
      </c>
      <c r="C3714" s="18">
        <v>18</v>
      </c>
      <c r="D3714" s="10">
        <v>1</v>
      </c>
      <c r="E3714" s="11" t="str">
        <f t="shared" si="57"/>
        <v>COMPLETO</v>
      </c>
    </row>
    <row r="3715" spans="1:5">
      <c r="A3715" s="12" t="s">
        <v>20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21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42</v>
      </c>
      <c r="B3719" s="18">
        <v>5</v>
      </c>
      <c r="C3719" s="18">
        <v>5</v>
      </c>
      <c r="D3719" s="10">
        <v>1</v>
      </c>
      <c r="E3719" s="11" t="str">
        <f t="shared" si="57"/>
        <v>COMPLETO</v>
      </c>
    </row>
    <row r="3720" spans="1:5">
      <c r="A3720" s="13" t="s">
        <v>66</v>
      </c>
      <c r="B3720" s="18">
        <v>5</v>
      </c>
      <c r="C3720" s="18">
        <v>5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43</v>
      </c>
      <c r="B3721" s="18">
        <v>5</v>
      </c>
      <c r="C3721" s="18">
        <v>5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5</v>
      </c>
      <c r="C3722" s="18">
        <v>5</v>
      </c>
      <c r="D3722" s="10">
        <v>1</v>
      </c>
      <c r="E3722" s="11" t="str">
        <f t="shared" si="58"/>
        <v>COMPLETO</v>
      </c>
    </row>
    <row r="3723" spans="1:5">
      <c r="A3723" s="12" t="s">
        <v>149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18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63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158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19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31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18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32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51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30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71</v>
      </c>
      <c r="B3739" s="18">
        <v>12</v>
      </c>
      <c r="C3739" s="18">
        <v>12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12</v>
      </c>
      <c r="C3740" s="18">
        <v>12</v>
      </c>
      <c r="D3740" s="10">
        <v>1</v>
      </c>
      <c r="E3740" s="11" t="str">
        <f t="shared" si="58"/>
        <v>COMPLETO</v>
      </c>
    </row>
    <row r="3741" spans="1:5">
      <c r="A3741" s="14" t="s">
        <v>45</v>
      </c>
      <c r="B3741" s="18">
        <v>12</v>
      </c>
      <c r="C3741" s="18">
        <v>12</v>
      </c>
      <c r="D3741" s="10">
        <v>1</v>
      </c>
      <c r="E3741" s="11" t="str">
        <f t="shared" si="58"/>
        <v>COMPLETO</v>
      </c>
    </row>
    <row r="3742" spans="1:5">
      <c r="A3742" s="15" t="s">
        <v>46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2" t="s">
        <v>78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3" t="s">
        <v>18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4" t="s">
        <v>45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5" t="s">
        <v>46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2" t="s">
        <v>69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50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64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77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59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60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9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14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76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19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129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3" t="s">
        <v>18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4" t="s">
        <v>35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5" t="s">
        <v>11</v>
      </c>
      <c r="B3766" s="18">
        <v>20</v>
      </c>
      <c r="C3766" s="18">
        <v>19</v>
      </c>
      <c r="D3766" s="10">
        <v>0.95</v>
      </c>
      <c r="E3766" s="11" t="str">
        <f t="shared" si="58"/>
        <v>INCOMPLETO</v>
      </c>
    </row>
    <row r="3767" spans="1:5">
      <c r="A3767" s="12" t="s">
        <v>40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3" t="s">
        <v>9</v>
      </c>
      <c r="B3768" s="18">
        <v>20</v>
      </c>
      <c r="C3768" s="18">
        <v>19</v>
      </c>
      <c r="D3768" s="10">
        <v>0.95</v>
      </c>
      <c r="E3768" s="11" t="str">
        <f t="shared" si="58"/>
        <v>INCOMPLETO</v>
      </c>
    </row>
    <row r="3769" spans="1:5">
      <c r="A3769" s="14" t="s">
        <v>41</v>
      </c>
      <c r="B3769" s="18">
        <v>20</v>
      </c>
      <c r="C3769" s="18">
        <v>19</v>
      </c>
      <c r="D3769" s="10">
        <v>0.95</v>
      </c>
      <c r="E3769" s="11" t="str">
        <f t="shared" si="58"/>
        <v>INCOMPLETO</v>
      </c>
    </row>
    <row r="3770" spans="1:5">
      <c r="A3770" s="15" t="s">
        <v>11</v>
      </c>
      <c r="B3770" s="18">
        <v>20</v>
      </c>
      <c r="C3770" s="18">
        <v>19</v>
      </c>
      <c r="D3770" s="10">
        <v>0.95</v>
      </c>
      <c r="E3770" s="11" t="str">
        <f t="shared" si="58"/>
        <v>INCOMPLETO</v>
      </c>
    </row>
    <row r="3771" spans="1:5">
      <c r="A3771" s="12" t="s">
        <v>47</v>
      </c>
      <c r="B3771" s="18">
        <v>12</v>
      </c>
      <c r="C3771" s="18">
        <v>11</v>
      </c>
      <c r="D3771" s="10">
        <v>0.91666666666666663</v>
      </c>
      <c r="E3771" s="11" t="str">
        <f t="shared" si="58"/>
        <v>INCOMPLETO</v>
      </c>
    </row>
    <row r="3772" spans="1:5">
      <c r="A3772" s="13" t="s">
        <v>18</v>
      </c>
      <c r="B3772" s="18">
        <v>12</v>
      </c>
      <c r="C3772" s="18">
        <v>11</v>
      </c>
      <c r="D3772" s="10">
        <v>0.91666666666666663</v>
      </c>
      <c r="E3772" s="11" t="str">
        <f t="shared" si="58"/>
        <v>INCOMPLETO</v>
      </c>
    </row>
    <row r="3773" spans="1:5">
      <c r="A3773" s="14" t="s">
        <v>45</v>
      </c>
      <c r="B3773" s="18">
        <v>12</v>
      </c>
      <c r="C3773" s="18">
        <v>11</v>
      </c>
      <c r="D3773" s="10">
        <v>0.91666666666666663</v>
      </c>
      <c r="E3773" s="11" t="str">
        <f t="shared" si="58"/>
        <v>INCOMPLETO</v>
      </c>
    </row>
    <row r="3774" spans="1:5">
      <c r="A3774" s="15" t="s">
        <v>46</v>
      </c>
      <c r="B3774" s="18">
        <v>12</v>
      </c>
      <c r="C3774" s="18">
        <v>11</v>
      </c>
      <c r="D3774" s="10">
        <v>0.91666666666666663</v>
      </c>
      <c r="E3774" s="11" t="str">
        <f t="shared" si="58"/>
        <v>INCOMPLETO</v>
      </c>
    </row>
    <row r="3775" spans="1:5">
      <c r="A3775" s="12" t="s">
        <v>48</v>
      </c>
      <c r="B3775" s="18">
        <v>20</v>
      </c>
      <c r="C3775" s="18">
        <v>15</v>
      </c>
      <c r="D3775" s="10">
        <v>0.75</v>
      </c>
      <c r="E3775" s="11" t="str">
        <f t="shared" si="58"/>
        <v>INCOMPLETO</v>
      </c>
    </row>
    <row r="3776" spans="1:5">
      <c r="A3776" s="13" t="s">
        <v>13</v>
      </c>
      <c r="B3776" s="18">
        <v>15</v>
      </c>
      <c r="C3776" s="18">
        <v>15</v>
      </c>
      <c r="D3776" s="10">
        <v>1</v>
      </c>
      <c r="E3776" s="11" t="str">
        <f t="shared" si="58"/>
        <v>COMPLETO</v>
      </c>
    </row>
    <row r="3777" spans="1:5">
      <c r="A3777" s="14" t="s">
        <v>30</v>
      </c>
      <c r="B3777" s="18">
        <v>15</v>
      </c>
      <c r="C3777" s="18">
        <v>15</v>
      </c>
      <c r="D3777" s="10">
        <v>1</v>
      </c>
      <c r="E3777" s="11" t="str">
        <f t="shared" si="58"/>
        <v>COMPLETO</v>
      </c>
    </row>
    <row r="3778" spans="1:5">
      <c r="A3778" s="15" t="s">
        <v>11</v>
      </c>
      <c r="B3778" s="18">
        <v>15</v>
      </c>
      <c r="C3778" s="18">
        <v>15</v>
      </c>
      <c r="D3778" s="10">
        <v>1</v>
      </c>
      <c r="E3778" s="11" t="str">
        <f t="shared" si="58"/>
        <v>COMPLETO</v>
      </c>
    </row>
    <row r="3779" spans="1:5">
      <c r="A3779" s="13" t="s">
        <v>15</v>
      </c>
      <c r="B3779" s="18">
        <v>5</v>
      </c>
      <c r="C3779" s="18">
        <v>0</v>
      </c>
      <c r="D3779" s="10">
        <v>0</v>
      </c>
      <c r="E3779" s="11" t="str">
        <f t="shared" si="58"/>
        <v>INCOMPLETO</v>
      </c>
    </row>
    <row r="3780" spans="1:5">
      <c r="A3780" s="14" t="s">
        <v>30</v>
      </c>
      <c r="B3780" s="18">
        <v>5</v>
      </c>
      <c r="C3780" s="18">
        <v>0</v>
      </c>
      <c r="D3780" s="10">
        <v>0</v>
      </c>
      <c r="E3780" s="11" t="str">
        <f t="shared" si="58"/>
        <v>INCOMPLETO</v>
      </c>
    </row>
    <row r="3781" spans="1:5">
      <c r="A3781" s="15" t="s">
        <v>54</v>
      </c>
      <c r="B3781" s="18">
        <v>5</v>
      </c>
      <c r="C3781" s="18">
        <v>0</v>
      </c>
      <c r="D3781" s="10">
        <v>0</v>
      </c>
      <c r="E3781" s="11" t="str">
        <f t="shared" si="58"/>
        <v>INCOMPLETO</v>
      </c>
    </row>
    <row r="3782" spans="1:5">
      <c r="A3782" s="12" t="s">
        <v>44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3" t="s">
        <v>9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2" t="s">
        <v>130</v>
      </c>
      <c r="B3786" s="18">
        <v>24</v>
      </c>
      <c r="C3786" s="18">
        <v>11</v>
      </c>
      <c r="D3786" s="10">
        <v>0.45833333333333331</v>
      </c>
      <c r="E3786" s="11" t="str">
        <f t="shared" si="59"/>
        <v>INCOMPLETO</v>
      </c>
    </row>
    <row r="3787" spans="1:5">
      <c r="A3787" s="13" t="s">
        <v>131</v>
      </c>
      <c r="B3787" s="18">
        <v>24</v>
      </c>
      <c r="C3787" s="18">
        <v>11</v>
      </c>
      <c r="D3787" s="10">
        <v>0.45833333333333331</v>
      </c>
      <c r="E3787" s="11" t="str">
        <f t="shared" si="59"/>
        <v>INCOMPLETO</v>
      </c>
    </row>
    <row r="3788" spans="1:5">
      <c r="A3788" s="14" t="s">
        <v>132</v>
      </c>
      <c r="B3788" s="18">
        <v>24</v>
      </c>
      <c r="C3788" s="18">
        <v>11</v>
      </c>
      <c r="D3788" s="10">
        <v>0.45833333333333331</v>
      </c>
      <c r="E3788" s="11" t="str">
        <f t="shared" si="59"/>
        <v>INCOMPLETO</v>
      </c>
    </row>
    <row r="3789" spans="1:5">
      <c r="A3789" s="15" t="s">
        <v>64</v>
      </c>
      <c r="B3789" s="18">
        <v>24</v>
      </c>
      <c r="C3789" s="18">
        <v>11</v>
      </c>
      <c r="D3789" s="10">
        <v>0.45833333333333331</v>
      </c>
      <c r="E3789" s="11" t="str">
        <f t="shared" si="59"/>
        <v>INCOMPLETO</v>
      </c>
    </row>
    <row r="3790" spans="1:5">
      <c r="A3790" s="12" t="s">
        <v>122</v>
      </c>
      <c r="B3790" s="18">
        <v>20</v>
      </c>
      <c r="C3790" s="18">
        <v>3</v>
      </c>
      <c r="D3790" s="10">
        <v>0.15</v>
      </c>
      <c r="E3790" s="11" t="str">
        <f t="shared" si="59"/>
        <v>INCOMPLETO</v>
      </c>
    </row>
    <row r="3791" spans="1:5">
      <c r="A3791" s="13" t="s">
        <v>18</v>
      </c>
      <c r="B3791" s="18">
        <v>20</v>
      </c>
      <c r="C3791" s="18">
        <v>3</v>
      </c>
      <c r="D3791" s="10">
        <v>0.15</v>
      </c>
      <c r="E3791" s="11" t="str">
        <f t="shared" si="59"/>
        <v>INCOMPLETO</v>
      </c>
    </row>
    <row r="3792" spans="1:5">
      <c r="A3792" s="14" t="s">
        <v>43</v>
      </c>
      <c r="B3792" s="18">
        <v>20</v>
      </c>
      <c r="C3792" s="18">
        <v>3</v>
      </c>
      <c r="D3792" s="10">
        <v>0.15</v>
      </c>
      <c r="E3792" s="11" t="str">
        <f t="shared" si="59"/>
        <v>INCOMPLETO</v>
      </c>
    </row>
    <row r="3793" spans="1:5">
      <c r="A3793" s="15" t="s">
        <v>11</v>
      </c>
      <c r="B3793" s="18">
        <v>20</v>
      </c>
      <c r="C3793" s="18">
        <v>3</v>
      </c>
      <c r="D3793" s="10">
        <v>0.15</v>
      </c>
      <c r="E3793" s="11" t="str">
        <f t="shared" si="59"/>
        <v>INCOMPLETO</v>
      </c>
    </row>
    <row r="3794" spans="1:5">
      <c r="A3794" s="12" t="s">
        <v>172</v>
      </c>
      <c r="B3794" s="18">
        <v>20</v>
      </c>
      <c r="C3794" s="18">
        <v>3</v>
      </c>
      <c r="D3794" s="10">
        <v>0.15</v>
      </c>
      <c r="E3794" s="11" t="str">
        <f t="shared" si="59"/>
        <v>INCOMPLETO</v>
      </c>
    </row>
    <row r="3795" spans="1:5">
      <c r="A3795" s="13" t="s">
        <v>39</v>
      </c>
      <c r="B3795" s="18">
        <v>20</v>
      </c>
      <c r="C3795" s="18">
        <v>3</v>
      </c>
      <c r="D3795" s="10">
        <v>0.15</v>
      </c>
      <c r="E3795" s="11" t="str">
        <f t="shared" si="59"/>
        <v>INCOMPLETO</v>
      </c>
    </row>
    <row r="3796" spans="1:5">
      <c r="A3796" s="14" t="s">
        <v>37</v>
      </c>
      <c r="B3796" s="18">
        <v>20</v>
      </c>
      <c r="C3796" s="18">
        <v>3</v>
      </c>
      <c r="D3796" s="10">
        <v>0.15</v>
      </c>
      <c r="E3796" s="11" t="str">
        <f t="shared" si="59"/>
        <v>INCOMPLETO</v>
      </c>
    </row>
    <row r="3797" spans="1:5">
      <c r="A3797" s="15" t="s">
        <v>11</v>
      </c>
      <c r="B3797" s="18">
        <v>20</v>
      </c>
      <c r="C3797" s="18">
        <v>3</v>
      </c>
      <c r="D3797" s="10">
        <v>0.15</v>
      </c>
      <c r="E3797" s="11" t="str">
        <f t="shared" si="59"/>
        <v>INCOMPLETO</v>
      </c>
    </row>
    <row r="3798" spans="1:5">
      <c r="A3798" s="12" t="s">
        <v>93</v>
      </c>
      <c r="B3798" s="18">
        <v>21</v>
      </c>
      <c r="C3798" s="18">
        <v>3</v>
      </c>
      <c r="D3798" s="10">
        <v>0.14285714285714285</v>
      </c>
      <c r="E3798" s="11" t="str">
        <f t="shared" si="59"/>
        <v>INCOMPLETO</v>
      </c>
    </row>
    <row r="3799" spans="1:5">
      <c r="A3799" s="13" t="s">
        <v>144</v>
      </c>
      <c r="B3799" s="18">
        <v>2</v>
      </c>
      <c r="C3799" s="18">
        <v>1</v>
      </c>
      <c r="D3799" s="10">
        <v>0.5</v>
      </c>
      <c r="E3799" s="11" t="str">
        <f t="shared" si="59"/>
        <v>INCOMPLETO</v>
      </c>
    </row>
    <row r="3800" spans="1:5">
      <c r="A3800" s="14" t="s">
        <v>95</v>
      </c>
      <c r="B3800" s="18">
        <v>2</v>
      </c>
      <c r="C3800" s="18">
        <v>1</v>
      </c>
      <c r="D3800" s="10">
        <v>0.5</v>
      </c>
      <c r="E3800" s="11" t="str">
        <f t="shared" si="59"/>
        <v>INCOMPLETO</v>
      </c>
    </row>
    <row r="3801" spans="1:5">
      <c r="A3801" s="15" t="s">
        <v>108</v>
      </c>
      <c r="B3801" s="18">
        <v>2</v>
      </c>
      <c r="C3801" s="18">
        <v>1</v>
      </c>
      <c r="D3801" s="10">
        <v>0.5</v>
      </c>
      <c r="E3801" s="11" t="str">
        <f t="shared" si="59"/>
        <v>INCOMPLETO</v>
      </c>
    </row>
    <row r="3802" spans="1:5">
      <c r="A3802" s="13" t="s">
        <v>145</v>
      </c>
      <c r="B3802" s="18">
        <v>3</v>
      </c>
      <c r="C3802" s="18">
        <v>0</v>
      </c>
      <c r="D3802" s="10">
        <v>0</v>
      </c>
      <c r="E3802" s="11" t="str">
        <f t="shared" si="59"/>
        <v>INCOMPLETO</v>
      </c>
    </row>
    <row r="3803" spans="1:5">
      <c r="A3803" s="14" t="s">
        <v>95</v>
      </c>
      <c r="B3803" s="18">
        <v>3</v>
      </c>
      <c r="C3803" s="18">
        <v>0</v>
      </c>
      <c r="D3803" s="10">
        <v>0</v>
      </c>
      <c r="E3803" s="11" t="str">
        <f t="shared" si="59"/>
        <v>INCOMPLETO</v>
      </c>
    </row>
    <row r="3804" spans="1:5">
      <c r="A3804" s="15" t="s">
        <v>114</v>
      </c>
      <c r="B3804" s="18">
        <v>3</v>
      </c>
      <c r="C3804" s="18">
        <v>0</v>
      </c>
      <c r="D3804" s="10">
        <v>0</v>
      </c>
      <c r="E3804" s="11" t="str">
        <f t="shared" si="59"/>
        <v>INCOMPLETO</v>
      </c>
    </row>
    <row r="3805" spans="1:5">
      <c r="A3805" s="13" t="s">
        <v>146</v>
      </c>
      <c r="B3805" s="18">
        <v>8</v>
      </c>
      <c r="C3805" s="18">
        <v>2</v>
      </c>
      <c r="D3805" s="10">
        <v>0.25</v>
      </c>
      <c r="E3805" s="11" t="str">
        <f t="shared" si="59"/>
        <v>INCOMPLETO</v>
      </c>
    </row>
    <row r="3806" spans="1:5">
      <c r="A3806" s="14" t="s">
        <v>95</v>
      </c>
      <c r="B3806" s="18">
        <v>8</v>
      </c>
      <c r="C3806" s="18">
        <v>2</v>
      </c>
      <c r="D3806" s="10">
        <v>0.25</v>
      </c>
      <c r="E3806" s="11" t="str">
        <f t="shared" si="59"/>
        <v>INCOMPLETO</v>
      </c>
    </row>
    <row r="3807" spans="1:5">
      <c r="A3807" s="15" t="s">
        <v>110</v>
      </c>
      <c r="B3807" s="18">
        <v>8</v>
      </c>
      <c r="C3807" s="18">
        <v>2</v>
      </c>
      <c r="D3807" s="10">
        <v>0.25</v>
      </c>
      <c r="E3807" s="11" t="str">
        <f t="shared" si="59"/>
        <v>INCOMPLETO</v>
      </c>
    </row>
    <row r="3808" spans="1:5">
      <c r="A3808" s="13" t="s">
        <v>128</v>
      </c>
      <c r="B3808" s="18">
        <v>8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4" t="s">
        <v>95</v>
      </c>
      <c r="B3809" s="18">
        <v>8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5" t="s">
        <v>113</v>
      </c>
      <c r="B3810" s="18">
        <v>8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2" t="s">
        <v>119</v>
      </c>
      <c r="B3811" s="18">
        <v>15</v>
      </c>
      <c r="C3811" s="18">
        <v>2</v>
      </c>
      <c r="D3811" s="10">
        <v>0.13333333333333333</v>
      </c>
      <c r="E3811" s="11" t="str">
        <f t="shared" si="59"/>
        <v>INCOMPLETO</v>
      </c>
    </row>
    <row r="3812" spans="1:5">
      <c r="A3812" s="13" t="s">
        <v>163</v>
      </c>
      <c r="B3812" s="18">
        <v>15</v>
      </c>
      <c r="C3812" s="18">
        <v>2</v>
      </c>
      <c r="D3812" s="10">
        <v>0.13333333333333333</v>
      </c>
      <c r="E3812" s="11" t="str">
        <f t="shared" si="59"/>
        <v>INCOMPLETO</v>
      </c>
    </row>
    <row r="3813" spans="1:5">
      <c r="A3813" s="14" t="s">
        <v>117</v>
      </c>
      <c r="B3813" s="18">
        <v>15</v>
      </c>
      <c r="C3813" s="18">
        <v>2</v>
      </c>
      <c r="D3813" s="10">
        <v>0.13333333333333333</v>
      </c>
      <c r="E3813" s="11" t="str">
        <f t="shared" si="59"/>
        <v>INCOMPLETO</v>
      </c>
    </row>
    <row r="3814" spans="1:5">
      <c r="A3814" s="15" t="s">
        <v>120</v>
      </c>
      <c r="B3814" s="18">
        <v>15</v>
      </c>
      <c r="C3814" s="18">
        <v>2</v>
      </c>
      <c r="D3814" s="10">
        <v>0.13333333333333333</v>
      </c>
      <c r="E3814" s="11" t="str">
        <f t="shared" si="59"/>
        <v>INCOMPLETO</v>
      </c>
    </row>
    <row r="3815" spans="1:5">
      <c r="A3815" s="12" t="s">
        <v>165</v>
      </c>
      <c r="B3815" s="18">
        <v>20</v>
      </c>
      <c r="C3815" s="18">
        <v>2</v>
      </c>
      <c r="D3815" s="10">
        <v>0.1</v>
      </c>
      <c r="E3815" s="11" t="str">
        <f t="shared" si="59"/>
        <v>INCOMPLETO</v>
      </c>
    </row>
    <row r="3816" spans="1:5">
      <c r="A3816" s="13" t="s">
        <v>18</v>
      </c>
      <c r="B3816" s="18">
        <v>20</v>
      </c>
      <c r="C3816" s="18">
        <v>2</v>
      </c>
      <c r="D3816" s="10">
        <v>0.1</v>
      </c>
      <c r="E3816" s="11" t="str">
        <f t="shared" si="59"/>
        <v>INCOMPLETO</v>
      </c>
    </row>
    <row r="3817" spans="1:5">
      <c r="A3817" s="14" t="s">
        <v>37</v>
      </c>
      <c r="B3817" s="18">
        <v>20</v>
      </c>
      <c r="C3817" s="18">
        <v>2</v>
      </c>
      <c r="D3817" s="10">
        <v>0.1</v>
      </c>
      <c r="E3817" s="11" t="str">
        <f t="shared" si="59"/>
        <v>INCOMPLETO</v>
      </c>
    </row>
    <row r="3818" spans="1:5">
      <c r="A3818" s="15" t="s">
        <v>11</v>
      </c>
      <c r="B3818" s="18">
        <v>20</v>
      </c>
      <c r="C3818" s="18">
        <v>2</v>
      </c>
      <c r="D3818" s="10">
        <v>0.1</v>
      </c>
      <c r="E3818" s="11" t="str">
        <f t="shared" si="59"/>
        <v>INCOMPLETO</v>
      </c>
    </row>
    <row r="3819" spans="1:5">
      <c r="A3819" s="12" t="s">
        <v>106</v>
      </c>
      <c r="B3819" s="18">
        <v>21</v>
      </c>
      <c r="C3819" s="18">
        <v>2</v>
      </c>
      <c r="D3819" s="10">
        <v>9.5238095238095233E-2</v>
      </c>
      <c r="E3819" s="11" t="str">
        <f t="shared" si="59"/>
        <v>INCOMPLETO</v>
      </c>
    </row>
    <row r="3820" spans="1:5">
      <c r="A3820" s="13" t="s">
        <v>107</v>
      </c>
      <c r="B3820" s="18">
        <v>2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4" t="s">
        <v>95</v>
      </c>
      <c r="B3821" s="18">
        <v>2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5" t="s">
        <v>108</v>
      </c>
      <c r="B3822" s="18">
        <v>2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3" t="s">
        <v>109</v>
      </c>
      <c r="B3823" s="18">
        <v>4</v>
      </c>
      <c r="C3823" s="18">
        <v>1</v>
      </c>
      <c r="D3823" s="10">
        <v>0.25</v>
      </c>
      <c r="E3823" s="11" t="str">
        <f t="shared" si="59"/>
        <v>INCOMPLETO</v>
      </c>
    </row>
    <row r="3824" spans="1:5">
      <c r="A3824" s="14" t="s">
        <v>95</v>
      </c>
      <c r="B3824" s="18">
        <v>4</v>
      </c>
      <c r="C3824" s="18">
        <v>1</v>
      </c>
      <c r="D3824" s="10">
        <v>0.25</v>
      </c>
      <c r="E3824" s="11" t="str">
        <f t="shared" si="59"/>
        <v>INCOMPLETO</v>
      </c>
    </row>
    <row r="3825" spans="1:5">
      <c r="A3825" s="15" t="s">
        <v>110</v>
      </c>
      <c r="B3825" s="18">
        <v>4</v>
      </c>
      <c r="C3825" s="18">
        <v>1</v>
      </c>
      <c r="D3825" s="10">
        <v>0.25</v>
      </c>
      <c r="E3825" s="11" t="str">
        <f t="shared" si="59"/>
        <v>INCOMPLETO</v>
      </c>
    </row>
    <row r="3826" spans="1:5">
      <c r="A3826" s="13" t="s">
        <v>111</v>
      </c>
      <c r="B3826" s="18">
        <v>4</v>
      </c>
      <c r="C3826" s="18">
        <v>1</v>
      </c>
      <c r="D3826" s="10">
        <v>0.25</v>
      </c>
      <c r="E3826" s="11" t="str">
        <f t="shared" si="59"/>
        <v>INCOMPLETO</v>
      </c>
    </row>
    <row r="3827" spans="1:5">
      <c r="A3827" s="14" t="s">
        <v>95</v>
      </c>
      <c r="B3827" s="18">
        <v>4</v>
      </c>
      <c r="C3827" s="18">
        <v>1</v>
      </c>
      <c r="D3827" s="10">
        <v>0.25</v>
      </c>
      <c r="E3827" s="11" t="str">
        <f t="shared" si="59"/>
        <v>INCOMPLETO</v>
      </c>
    </row>
    <row r="3828" spans="1:5">
      <c r="A3828" s="15" t="s">
        <v>98</v>
      </c>
      <c r="B3828" s="18">
        <v>4</v>
      </c>
      <c r="C3828" s="18">
        <v>1</v>
      </c>
      <c r="D3828" s="10">
        <v>0.25</v>
      </c>
      <c r="E3828" s="11" t="str">
        <f t="shared" si="59"/>
        <v>INCOMPLETO</v>
      </c>
    </row>
    <row r="3829" spans="1:5">
      <c r="A3829" s="13" t="s">
        <v>99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4" t="s">
        <v>95</v>
      </c>
      <c r="B3830" s="18">
        <v>4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5" t="s">
        <v>96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3" t="s">
        <v>101</v>
      </c>
      <c r="B3832" s="18">
        <v>3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3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114</v>
      </c>
      <c r="B3834" s="18">
        <v>3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178</v>
      </c>
      <c r="B3835" s="18">
        <v>4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4" t="s">
        <v>95</v>
      </c>
      <c r="B3836" s="18">
        <v>4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5" t="s">
        <v>113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2" t="s">
        <v>36</v>
      </c>
      <c r="B3838" s="18">
        <v>20</v>
      </c>
      <c r="C3838" s="18">
        <v>1</v>
      </c>
      <c r="D3838" s="10">
        <v>0.05</v>
      </c>
      <c r="E3838" s="11" t="str">
        <f t="shared" si="59"/>
        <v>INCOMPLETO</v>
      </c>
    </row>
    <row r="3839" spans="1:5">
      <c r="A3839" s="13" t="s">
        <v>18</v>
      </c>
      <c r="B3839" s="18">
        <v>20</v>
      </c>
      <c r="C3839" s="18">
        <v>1</v>
      </c>
      <c r="D3839" s="10">
        <v>0.05</v>
      </c>
      <c r="E3839" s="11" t="str">
        <f t="shared" si="59"/>
        <v>INCOMPLETO</v>
      </c>
    </row>
    <row r="3840" spans="1:5">
      <c r="A3840" s="14" t="s">
        <v>37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5" t="s">
        <v>11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2" t="s">
        <v>137</v>
      </c>
      <c r="B3842" s="18">
        <v>20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9</v>
      </c>
      <c r="B3843" s="18">
        <v>20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43</v>
      </c>
      <c r="B3844" s="18">
        <v>20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11</v>
      </c>
      <c r="B3845" s="18">
        <v>20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189</v>
      </c>
      <c r="B3846" s="18">
        <v>20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104</v>
      </c>
      <c r="B3847" s="18">
        <v>16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95</v>
      </c>
      <c r="B3848" s="18">
        <v>16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96</v>
      </c>
      <c r="B3849" s="18">
        <v>16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3" t="s">
        <v>105</v>
      </c>
      <c r="B3850" s="18">
        <v>4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4" t="s">
        <v>95</v>
      </c>
      <c r="B3851" s="18">
        <v>4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5" t="s">
        <v>98</v>
      </c>
      <c r="B3852" s="18">
        <v>4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2" t="s">
        <v>164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3" t="s">
        <v>39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37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11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2" t="s">
        <v>91</v>
      </c>
      <c r="B3857" s="18">
        <v>15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140</v>
      </c>
      <c r="B3858" s="18">
        <v>15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74</v>
      </c>
      <c r="B3859" s="18">
        <v>15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92</v>
      </c>
      <c r="B3860" s="18">
        <v>15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9">
        <v>46323</v>
      </c>
      <c r="B3861" s="18">
        <v>788</v>
      </c>
      <c r="C3861" s="18">
        <v>556</v>
      </c>
      <c r="D3861" s="10">
        <v>0.70558375634517767</v>
      </c>
      <c r="E3861" s="11" t="str">
        <f t="shared" si="60"/>
        <v>INCOMPLETO</v>
      </c>
    </row>
    <row r="3862" spans="1:5">
      <c r="A3862" s="12" t="s">
        <v>71</v>
      </c>
      <c r="B3862" s="18">
        <v>24</v>
      </c>
      <c r="C3862" s="18">
        <v>24</v>
      </c>
      <c r="D3862" s="10">
        <v>1</v>
      </c>
      <c r="E3862" s="11" t="str">
        <f t="shared" si="60"/>
        <v>COMPLETO</v>
      </c>
    </row>
    <row r="3863" spans="1:5">
      <c r="A3863" s="13" t="s">
        <v>18</v>
      </c>
      <c r="B3863" s="18">
        <v>12</v>
      </c>
      <c r="C3863" s="18">
        <v>12</v>
      </c>
      <c r="D3863" s="10">
        <v>1</v>
      </c>
      <c r="E3863" s="11" t="str">
        <f t="shared" si="60"/>
        <v>COMPLETO</v>
      </c>
    </row>
    <row r="3864" spans="1:5">
      <c r="A3864" s="14" t="s">
        <v>45</v>
      </c>
      <c r="B3864" s="18">
        <v>12</v>
      </c>
      <c r="C3864" s="18">
        <v>12</v>
      </c>
      <c r="D3864" s="10">
        <v>1</v>
      </c>
      <c r="E3864" s="11" t="str">
        <f t="shared" si="60"/>
        <v>COMPLETO</v>
      </c>
    </row>
    <row r="3865" spans="1:5">
      <c r="A3865" s="15" t="s">
        <v>46</v>
      </c>
      <c r="B3865" s="18">
        <v>12</v>
      </c>
      <c r="C3865" s="18">
        <v>12</v>
      </c>
      <c r="D3865" s="10">
        <v>1</v>
      </c>
      <c r="E3865" s="11" t="str">
        <f t="shared" si="60"/>
        <v>COMPLETO</v>
      </c>
    </row>
    <row r="3866" spans="1:5">
      <c r="A3866" s="13" t="s">
        <v>9</v>
      </c>
      <c r="B3866" s="18">
        <v>12</v>
      </c>
      <c r="C3866" s="18">
        <v>12</v>
      </c>
      <c r="D3866" s="10">
        <v>1</v>
      </c>
      <c r="E3866" s="11" t="str">
        <f t="shared" si="60"/>
        <v>COMPLETO</v>
      </c>
    </row>
    <row r="3867" spans="1:5">
      <c r="A3867" s="14" t="s">
        <v>45</v>
      </c>
      <c r="B3867" s="18">
        <v>12</v>
      </c>
      <c r="C3867" s="18">
        <v>12</v>
      </c>
      <c r="D3867" s="10">
        <v>1</v>
      </c>
      <c r="E3867" s="11" t="str">
        <f t="shared" si="60"/>
        <v>COMPLETO</v>
      </c>
    </row>
    <row r="3868" spans="1:5">
      <c r="A3868" s="15" t="s">
        <v>46</v>
      </c>
      <c r="B3868" s="18">
        <v>12</v>
      </c>
      <c r="C3868" s="18">
        <v>12</v>
      </c>
      <c r="D3868" s="10">
        <v>1</v>
      </c>
      <c r="E3868" s="11" t="str">
        <f t="shared" si="60"/>
        <v>COMPLETO</v>
      </c>
    </row>
    <row r="3869" spans="1:5">
      <c r="A3869" s="12" t="s">
        <v>20</v>
      </c>
      <c r="B3869" s="18">
        <v>40</v>
      </c>
      <c r="C3869" s="18">
        <v>40</v>
      </c>
      <c r="D3869" s="10">
        <v>1</v>
      </c>
      <c r="E3869" s="11" t="str">
        <f t="shared" si="60"/>
        <v>COMPLETO</v>
      </c>
    </row>
    <row r="3870" spans="1:5">
      <c r="A3870" s="13" t="s">
        <v>18</v>
      </c>
      <c r="B3870" s="18">
        <v>20</v>
      </c>
      <c r="C3870" s="18">
        <v>20</v>
      </c>
      <c r="D3870" s="10">
        <v>1</v>
      </c>
      <c r="E3870" s="11" t="str">
        <f t="shared" si="60"/>
        <v>COMPLETO</v>
      </c>
    </row>
    <row r="3871" spans="1:5">
      <c r="A3871" s="14" t="s">
        <v>21</v>
      </c>
      <c r="B3871" s="18">
        <v>20</v>
      </c>
      <c r="C3871" s="18">
        <v>20</v>
      </c>
      <c r="D3871" s="10">
        <v>1</v>
      </c>
      <c r="E3871" s="11" t="str">
        <f t="shared" si="60"/>
        <v>COMPLETO</v>
      </c>
    </row>
    <row r="3872" spans="1:5">
      <c r="A3872" s="15" t="s">
        <v>11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3" t="s">
        <v>9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4" t="s">
        <v>21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5" t="s">
        <v>11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2" t="s">
        <v>115</v>
      </c>
      <c r="B3876" s="18">
        <v>15</v>
      </c>
      <c r="C3876" s="18">
        <v>15</v>
      </c>
      <c r="D3876" s="10">
        <v>1</v>
      </c>
      <c r="E3876" s="11" t="str">
        <f t="shared" si="60"/>
        <v>COMPLETO</v>
      </c>
    </row>
    <row r="3877" spans="1:5">
      <c r="A3877" s="13" t="s">
        <v>89</v>
      </c>
      <c r="B3877" s="18">
        <v>15</v>
      </c>
      <c r="C3877" s="18">
        <v>15</v>
      </c>
      <c r="D3877" s="10">
        <v>1</v>
      </c>
      <c r="E3877" s="11" t="str">
        <f t="shared" si="60"/>
        <v>COMPLETO</v>
      </c>
    </row>
    <row r="3878" spans="1:5">
      <c r="A3878" s="14" t="s">
        <v>117</v>
      </c>
      <c r="B3878" s="18">
        <v>15</v>
      </c>
      <c r="C3878" s="18">
        <v>15</v>
      </c>
      <c r="D3878" s="10">
        <v>1</v>
      </c>
      <c r="E3878" s="11" t="str">
        <f t="shared" si="60"/>
        <v>COMPLETO</v>
      </c>
    </row>
    <row r="3879" spans="1:5">
      <c r="A3879" s="15" t="s">
        <v>120</v>
      </c>
      <c r="B3879" s="18">
        <v>15</v>
      </c>
      <c r="C3879" s="18">
        <v>15</v>
      </c>
      <c r="D3879" s="10">
        <v>1</v>
      </c>
      <c r="E3879" s="11" t="str">
        <f t="shared" si="60"/>
        <v>COMPLETO</v>
      </c>
    </row>
    <row r="3880" spans="1:5">
      <c r="A3880" s="12" t="s">
        <v>58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59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2" t="s">
        <v>33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3" t="s">
        <v>9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4" t="s">
        <v>21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5" t="s">
        <v>11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2" t="s">
        <v>56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18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19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22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57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10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88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19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129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18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35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188</v>
      </c>
      <c r="B3904" s="18">
        <v>5</v>
      </c>
      <c r="C3904" s="18">
        <v>5</v>
      </c>
      <c r="D3904" s="10">
        <v>1</v>
      </c>
      <c r="E3904" s="11" t="str">
        <f t="shared" si="60"/>
        <v>COMPLETO</v>
      </c>
    </row>
    <row r="3905" spans="1:5">
      <c r="A3905" s="13" t="s">
        <v>66</v>
      </c>
      <c r="B3905" s="18">
        <v>5</v>
      </c>
      <c r="C3905" s="18">
        <v>5</v>
      </c>
      <c r="D3905" s="10">
        <v>1</v>
      </c>
      <c r="E3905" s="11" t="str">
        <f t="shared" si="60"/>
        <v>COMPLETO</v>
      </c>
    </row>
    <row r="3906" spans="1:5">
      <c r="A3906" s="14" t="s">
        <v>35</v>
      </c>
      <c r="B3906" s="18">
        <v>5</v>
      </c>
      <c r="C3906" s="18">
        <v>5</v>
      </c>
      <c r="D3906" s="10">
        <v>1</v>
      </c>
      <c r="E3906" s="11" t="str">
        <f t="shared" si="60"/>
        <v>COMPLETO</v>
      </c>
    </row>
    <row r="3907" spans="1:5">
      <c r="A3907" s="15" t="s">
        <v>80</v>
      </c>
      <c r="B3907" s="18">
        <v>5</v>
      </c>
      <c r="C3907" s="18">
        <v>5</v>
      </c>
      <c r="D3907" s="10">
        <v>1</v>
      </c>
      <c r="E3907" s="11" t="str">
        <f t="shared" si="60"/>
        <v>COMPLETO</v>
      </c>
    </row>
    <row r="3908" spans="1:5">
      <c r="A3908" s="12" t="s">
        <v>149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18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63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47</v>
      </c>
      <c r="B3912" s="18">
        <v>12</v>
      </c>
      <c r="C3912" s="18">
        <v>12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12</v>
      </c>
      <c r="C3913" s="18">
        <v>12</v>
      </c>
      <c r="D3913" s="10">
        <v>1</v>
      </c>
      <c r="E3913" s="11" t="str">
        <f t="shared" si="61"/>
        <v>COMPLETO</v>
      </c>
    </row>
    <row r="3914" spans="1:5">
      <c r="A3914" s="14" t="s">
        <v>45</v>
      </c>
      <c r="B3914" s="18">
        <v>12</v>
      </c>
      <c r="C3914" s="18">
        <v>12</v>
      </c>
      <c r="D3914" s="10">
        <v>1</v>
      </c>
      <c r="E3914" s="11" t="str">
        <f t="shared" si="61"/>
        <v>COMPLETO</v>
      </c>
    </row>
    <row r="3915" spans="1:5">
      <c r="A3915" s="15" t="s">
        <v>46</v>
      </c>
      <c r="B3915" s="18">
        <v>12</v>
      </c>
      <c r="C3915" s="18">
        <v>12</v>
      </c>
      <c r="D3915" s="10">
        <v>1</v>
      </c>
      <c r="E3915" s="11" t="str">
        <f t="shared" si="61"/>
        <v>COMPLETO</v>
      </c>
    </row>
    <row r="3916" spans="1:5">
      <c r="A3916" s="12" t="s">
        <v>31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3" t="s">
        <v>18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4" t="s">
        <v>32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5" t="s">
        <v>11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2" t="s">
        <v>158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19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69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3" t="s">
        <v>9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4" t="s">
        <v>50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5" t="s">
        <v>64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2" t="s">
        <v>51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18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30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11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60</v>
      </c>
      <c r="B3932" s="18">
        <v>40</v>
      </c>
      <c r="C3932" s="18">
        <v>40</v>
      </c>
      <c r="D3932" s="10">
        <v>1</v>
      </c>
      <c r="E3932" s="11" t="str">
        <f t="shared" si="61"/>
        <v>COMPLETO</v>
      </c>
    </row>
    <row r="3933" spans="1:5">
      <c r="A3933" s="13" t="s">
        <v>18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14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3" t="s">
        <v>9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14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2" t="s">
        <v>77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59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2" t="s">
        <v>76</v>
      </c>
      <c r="B3943" s="18">
        <v>40</v>
      </c>
      <c r="C3943" s="18">
        <v>39</v>
      </c>
      <c r="D3943" s="10">
        <v>0.97499999999999998</v>
      </c>
      <c r="E3943" s="11" t="str">
        <f t="shared" si="61"/>
        <v>INCOMPLETO</v>
      </c>
    </row>
    <row r="3944" spans="1:5">
      <c r="A3944" s="13" t="s">
        <v>18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19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19</v>
      </c>
      <c r="D3947" s="10">
        <v>0.95</v>
      </c>
      <c r="E3947" s="11" t="str">
        <f t="shared" si="61"/>
        <v>INCOMPLETO</v>
      </c>
    </row>
    <row r="3948" spans="1:5">
      <c r="A3948" s="14" t="s">
        <v>50</v>
      </c>
      <c r="B3948" s="18">
        <v>20</v>
      </c>
      <c r="C3948" s="18">
        <v>19</v>
      </c>
      <c r="D3948" s="10">
        <v>0.95</v>
      </c>
      <c r="E3948" s="11" t="str">
        <f t="shared" si="61"/>
        <v>INCOMPLETO</v>
      </c>
    </row>
    <row r="3949" spans="1:5">
      <c r="A3949" s="15" t="s">
        <v>11</v>
      </c>
      <c r="B3949" s="18">
        <v>20</v>
      </c>
      <c r="C3949" s="18">
        <v>19</v>
      </c>
      <c r="D3949" s="10">
        <v>0.95</v>
      </c>
      <c r="E3949" s="11" t="str">
        <f t="shared" si="61"/>
        <v>INCOMPLETO</v>
      </c>
    </row>
    <row r="3950" spans="1:5">
      <c r="A3950" s="12" t="s">
        <v>17</v>
      </c>
      <c r="B3950" s="18">
        <v>24</v>
      </c>
      <c r="C3950" s="18">
        <v>23</v>
      </c>
      <c r="D3950" s="10">
        <v>0.95833333333333337</v>
      </c>
      <c r="E3950" s="11" t="str">
        <f t="shared" si="61"/>
        <v>INCOMPLETO</v>
      </c>
    </row>
    <row r="3951" spans="1:5">
      <c r="A3951" s="13" t="s">
        <v>62</v>
      </c>
      <c r="B3951" s="18">
        <v>12</v>
      </c>
      <c r="C3951" s="18">
        <v>11</v>
      </c>
      <c r="D3951" s="10">
        <v>0.91666666666666663</v>
      </c>
      <c r="E3951" s="11" t="str">
        <f t="shared" si="61"/>
        <v>INCOMPLETO</v>
      </c>
    </row>
    <row r="3952" spans="1:5">
      <c r="A3952" s="14" t="s">
        <v>19</v>
      </c>
      <c r="B3952" s="18">
        <v>12</v>
      </c>
      <c r="C3952" s="18">
        <v>11</v>
      </c>
      <c r="D3952" s="10">
        <v>0.91666666666666663</v>
      </c>
      <c r="E3952" s="11" t="str">
        <f t="shared" si="61"/>
        <v>INCOMPLETO</v>
      </c>
    </row>
    <row r="3953" spans="1:5">
      <c r="A3953" s="15" t="s">
        <v>90</v>
      </c>
      <c r="B3953" s="18">
        <v>12</v>
      </c>
      <c r="C3953" s="18">
        <v>11</v>
      </c>
      <c r="D3953" s="10">
        <v>0.91666666666666663</v>
      </c>
      <c r="E3953" s="11" t="str">
        <f t="shared" si="61"/>
        <v>INCOMPLETO</v>
      </c>
    </row>
    <row r="3954" spans="1:5">
      <c r="A3954" s="13" t="s">
        <v>131</v>
      </c>
      <c r="B3954" s="18">
        <v>12</v>
      </c>
      <c r="C3954" s="18">
        <v>12</v>
      </c>
      <c r="D3954" s="10">
        <v>1</v>
      </c>
      <c r="E3954" s="11" t="str">
        <f t="shared" si="61"/>
        <v>COMPLETO</v>
      </c>
    </row>
    <row r="3955" spans="1:5">
      <c r="A3955" s="14" t="s">
        <v>19</v>
      </c>
      <c r="B3955" s="18">
        <v>12</v>
      </c>
      <c r="C3955" s="18">
        <v>12</v>
      </c>
      <c r="D3955" s="10">
        <v>1</v>
      </c>
      <c r="E3955" s="11" t="str">
        <f t="shared" si="61"/>
        <v>COMPLETO</v>
      </c>
    </row>
    <row r="3956" spans="1:5">
      <c r="A3956" s="15" t="s">
        <v>90</v>
      </c>
      <c r="B3956" s="18">
        <v>12</v>
      </c>
      <c r="C3956" s="18">
        <v>12</v>
      </c>
      <c r="D3956" s="10">
        <v>1</v>
      </c>
      <c r="E3956" s="11" t="str">
        <f t="shared" si="61"/>
        <v>COMPLETO</v>
      </c>
    </row>
    <row r="3957" spans="1:5">
      <c r="A3957" s="12" t="s">
        <v>121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3" t="s">
        <v>9</v>
      </c>
      <c r="B3958" s="18">
        <v>20</v>
      </c>
      <c r="C3958" s="18">
        <v>19</v>
      </c>
      <c r="D3958" s="10">
        <v>0.95</v>
      </c>
      <c r="E3958" s="11" t="str">
        <f t="shared" si="61"/>
        <v>INCOMPLETO</v>
      </c>
    </row>
    <row r="3959" spans="1:5">
      <c r="A3959" s="14" t="s">
        <v>63</v>
      </c>
      <c r="B3959" s="18">
        <v>20</v>
      </c>
      <c r="C3959" s="18">
        <v>19</v>
      </c>
      <c r="D3959" s="10">
        <v>0.95</v>
      </c>
      <c r="E3959" s="11" t="str">
        <f t="shared" si="61"/>
        <v>INCOMPLETO</v>
      </c>
    </row>
    <row r="3960" spans="1:5">
      <c r="A3960" s="15" t="s">
        <v>11</v>
      </c>
      <c r="B3960" s="18">
        <v>20</v>
      </c>
      <c r="C3960" s="18">
        <v>19</v>
      </c>
      <c r="D3960" s="10">
        <v>0.95</v>
      </c>
      <c r="E3960" s="11" t="str">
        <f t="shared" si="61"/>
        <v>INCOMPLETO</v>
      </c>
    </row>
    <row r="3961" spans="1:5">
      <c r="A3961" s="12" t="s">
        <v>8</v>
      </c>
      <c r="B3961" s="18">
        <v>16</v>
      </c>
      <c r="C3961" s="18">
        <v>15</v>
      </c>
      <c r="D3961" s="10">
        <v>0.9375</v>
      </c>
      <c r="E3961" s="11" t="str">
        <f t="shared" si="61"/>
        <v>INCOMPLETO</v>
      </c>
    </row>
    <row r="3962" spans="1:5">
      <c r="A3962" s="13" t="s">
        <v>23</v>
      </c>
      <c r="B3962" s="18">
        <v>6</v>
      </c>
      <c r="C3962" s="18">
        <v>5</v>
      </c>
      <c r="D3962" s="10">
        <v>0.83333333333333337</v>
      </c>
      <c r="E3962" s="11" t="str">
        <f t="shared" si="61"/>
        <v>INCOMPLETO</v>
      </c>
    </row>
    <row r="3963" spans="1:5">
      <c r="A3963" s="14" t="s">
        <v>10</v>
      </c>
      <c r="B3963" s="18">
        <v>6</v>
      </c>
      <c r="C3963" s="18">
        <v>5</v>
      </c>
      <c r="D3963" s="10">
        <v>0.83333333333333337</v>
      </c>
      <c r="E3963" s="11" t="str">
        <f t="shared" si="61"/>
        <v>INCOMPLETO</v>
      </c>
    </row>
    <row r="3964" spans="1:5">
      <c r="A3964" s="15" t="s">
        <v>25</v>
      </c>
      <c r="B3964" s="18">
        <v>6</v>
      </c>
      <c r="C3964" s="18">
        <v>5</v>
      </c>
      <c r="D3964" s="10">
        <v>0.83333333333333337</v>
      </c>
      <c r="E3964" s="11" t="str">
        <f t="shared" si="61"/>
        <v>INCOMPLETO</v>
      </c>
    </row>
    <row r="3965" spans="1:5">
      <c r="A3965" s="13" t="s">
        <v>24</v>
      </c>
      <c r="B3965" s="18">
        <v>10</v>
      </c>
      <c r="C3965" s="18">
        <v>10</v>
      </c>
      <c r="D3965" s="10">
        <v>1</v>
      </c>
      <c r="E3965" s="11" t="str">
        <f t="shared" si="61"/>
        <v>COMPLETO</v>
      </c>
    </row>
    <row r="3966" spans="1:5">
      <c r="A3966" s="14" t="s">
        <v>10</v>
      </c>
      <c r="B3966" s="18">
        <v>10</v>
      </c>
      <c r="C3966" s="18">
        <v>10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10</v>
      </c>
      <c r="C3967" s="18">
        <v>10</v>
      </c>
      <c r="D3967" s="10">
        <v>1</v>
      </c>
      <c r="E3967" s="11" t="str">
        <f t="shared" si="61"/>
        <v>COMPLETO</v>
      </c>
    </row>
    <row r="3968" spans="1:5">
      <c r="A3968" s="12" t="s">
        <v>78</v>
      </c>
      <c r="B3968" s="18">
        <v>12</v>
      </c>
      <c r="C3968" s="18">
        <v>11</v>
      </c>
      <c r="D3968" s="10">
        <v>0.91666666666666663</v>
      </c>
      <c r="E3968" s="11" t="str">
        <f t="shared" si="61"/>
        <v>INCOMPLETO</v>
      </c>
    </row>
    <row r="3969" spans="1:5">
      <c r="A3969" s="13" t="s">
        <v>18</v>
      </c>
      <c r="B3969" s="18">
        <v>12</v>
      </c>
      <c r="C3969" s="18">
        <v>11</v>
      </c>
      <c r="D3969" s="10">
        <v>0.91666666666666663</v>
      </c>
      <c r="E3969" s="11" t="str">
        <f t="shared" si="61"/>
        <v>INCOMPLETO</v>
      </c>
    </row>
    <row r="3970" spans="1:5">
      <c r="A3970" s="14" t="s">
        <v>45</v>
      </c>
      <c r="B3970" s="18">
        <v>12</v>
      </c>
      <c r="C3970" s="18">
        <v>11</v>
      </c>
      <c r="D3970" s="10">
        <v>0.91666666666666663</v>
      </c>
      <c r="E3970" s="11" t="str">
        <f t="shared" si="61"/>
        <v>INCOMPLETO</v>
      </c>
    </row>
    <row r="3971" spans="1:5">
      <c r="A3971" s="15" t="s">
        <v>46</v>
      </c>
      <c r="B3971" s="18">
        <v>12</v>
      </c>
      <c r="C3971" s="18">
        <v>11</v>
      </c>
      <c r="D3971" s="10">
        <v>0.91666666666666663</v>
      </c>
      <c r="E3971" s="11" t="str">
        <f t="shared" si="61"/>
        <v>INCOMPLETO</v>
      </c>
    </row>
    <row r="3972" spans="1:5">
      <c r="A3972" s="12" t="s">
        <v>40</v>
      </c>
      <c r="B3972" s="18">
        <v>20</v>
      </c>
      <c r="C3972" s="18">
        <v>18</v>
      </c>
      <c r="D3972" s="10">
        <v>0.9</v>
      </c>
      <c r="E3972" s="11" t="str">
        <f t="shared" si="61"/>
        <v>INCOMPLETO</v>
      </c>
    </row>
    <row r="3973" spans="1:5">
      <c r="A3973" s="13" t="s">
        <v>9</v>
      </c>
      <c r="B3973" s="18">
        <v>20</v>
      </c>
      <c r="C3973" s="18">
        <v>18</v>
      </c>
      <c r="D3973" s="10">
        <v>0.9</v>
      </c>
      <c r="E3973" s="11" t="str">
        <f t="shared" si="61"/>
        <v>INCOMPLETO</v>
      </c>
    </row>
    <row r="3974" spans="1:5">
      <c r="A3974" s="14" t="s">
        <v>41</v>
      </c>
      <c r="B3974" s="18">
        <v>20</v>
      </c>
      <c r="C3974" s="18">
        <v>18</v>
      </c>
      <c r="D3974" s="10">
        <v>0.9</v>
      </c>
      <c r="E3974" s="11" t="str">
        <f t="shared" si="61"/>
        <v>INCOMPLETO</v>
      </c>
    </row>
    <row r="3975" spans="1:5">
      <c r="A3975" s="15" t="s">
        <v>11</v>
      </c>
      <c r="B3975" s="18">
        <v>20</v>
      </c>
      <c r="C3975" s="18">
        <v>18</v>
      </c>
      <c r="D3975" s="10">
        <v>0.9</v>
      </c>
      <c r="E3975" s="11" t="str">
        <f t="shared" si="61"/>
        <v>INCOMPLETO</v>
      </c>
    </row>
    <row r="3976" spans="1:5">
      <c r="A3976" s="12" t="s">
        <v>48</v>
      </c>
      <c r="B3976" s="18">
        <v>20</v>
      </c>
      <c r="C3976" s="18">
        <v>16</v>
      </c>
      <c r="D3976" s="10">
        <v>0.8</v>
      </c>
      <c r="E3976" s="11" t="str">
        <f t="shared" ref="E3976:E4039" si="62">IF(D3976&gt;=100%,"COMPLETO","INCOMPLETO")</f>
        <v>INCOMPLETO</v>
      </c>
    </row>
    <row r="3977" spans="1:5">
      <c r="A3977" s="13" t="s">
        <v>13</v>
      </c>
      <c r="B3977" s="18">
        <v>15</v>
      </c>
      <c r="C3977" s="18">
        <v>15</v>
      </c>
      <c r="D3977" s="10">
        <v>1</v>
      </c>
      <c r="E3977" s="11" t="str">
        <f t="shared" si="62"/>
        <v>COMPLETO</v>
      </c>
    </row>
    <row r="3978" spans="1:5">
      <c r="A3978" s="14" t="s">
        <v>30</v>
      </c>
      <c r="B3978" s="18">
        <v>15</v>
      </c>
      <c r="C3978" s="18">
        <v>15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15</v>
      </c>
      <c r="C3979" s="18">
        <v>15</v>
      </c>
      <c r="D3979" s="10">
        <v>1</v>
      </c>
      <c r="E3979" s="11" t="str">
        <f t="shared" si="62"/>
        <v>COMPLETO</v>
      </c>
    </row>
    <row r="3980" spans="1:5">
      <c r="A3980" s="13" t="s">
        <v>15</v>
      </c>
      <c r="B3980" s="18">
        <v>5</v>
      </c>
      <c r="C3980" s="18">
        <v>1</v>
      </c>
      <c r="D3980" s="10">
        <v>0.2</v>
      </c>
      <c r="E3980" s="11" t="str">
        <f t="shared" si="62"/>
        <v>INCOMPLETO</v>
      </c>
    </row>
    <row r="3981" spans="1:5">
      <c r="A3981" s="14" t="s">
        <v>30</v>
      </c>
      <c r="B3981" s="18">
        <v>5</v>
      </c>
      <c r="C3981" s="18">
        <v>1</v>
      </c>
      <c r="D3981" s="10">
        <v>0.2</v>
      </c>
      <c r="E3981" s="11" t="str">
        <f t="shared" si="62"/>
        <v>INCOMPLETO</v>
      </c>
    </row>
    <row r="3982" spans="1:5">
      <c r="A3982" s="15" t="s">
        <v>54</v>
      </c>
      <c r="B3982" s="18">
        <v>5</v>
      </c>
      <c r="C3982" s="18">
        <v>1</v>
      </c>
      <c r="D3982" s="10">
        <v>0.2</v>
      </c>
      <c r="E3982" s="11" t="str">
        <f t="shared" si="62"/>
        <v>INCOMPLETO</v>
      </c>
    </row>
    <row r="3983" spans="1:5">
      <c r="A3983" s="12" t="s">
        <v>148</v>
      </c>
      <c r="B3983" s="18">
        <v>5</v>
      </c>
      <c r="C3983" s="18">
        <v>3</v>
      </c>
      <c r="D3983" s="10">
        <v>0.6</v>
      </c>
      <c r="E3983" s="11" t="str">
        <f t="shared" si="62"/>
        <v>INCOMPLETO</v>
      </c>
    </row>
    <row r="3984" spans="1:5">
      <c r="A3984" s="13" t="s">
        <v>66</v>
      </c>
      <c r="B3984" s="18">
        <v>5</v>
      </c>
      <c r="C3984" s="18">
        <v>3</v>
      </c>
      <c r="D3984" s="10">
        <v>0.6</v>
      </c>
      <c r="E3984" s="11" t="str">
        <f t="shared" si="62"/>
        <v>INCOMPLETO</v>
      </c>
    </row>
    <row r="3985" spans="1:5">
      <c r="A3985" s="14" t="s">
        <v>43</v>
      </c>
      <c r="B3985" s="18">
        <v>5</v>
      </c>
      <c r="C3985" s="18">
        <v>3</v>
      </c>
      <c r="D3985" s="10">
        <v>0.6</v>
      </c>
      <c r="E3985" s="11" t="str">
        <f t="shared" si="62"/>
        <v>INCOMPLETO</v>
      </c>
    </row>
    <row r="3986" spans="1:5">
      <c r="A3986" s="15" t="s">
        <v>16</v>
      </c>
      <c r="B3986" s="18">
        <v>5</v>
      </c>
      <c r="C3986" s="18">
        <v>3</v>
      </c>
      <c r="D3986" s="10">
        <v>0.6</v>
      </c>
      <c r="E3986" s="11" t="str">
        <f t="shared" si="62"/>
        <v>INCOMPLETO</v>
      </c>
    </row>
    <row r="3987" spans="1:5">
      <c r="A3987" s="12" t="s">
        <v>133</v>
      </c>
      <c r="B3987" s="18">
        <v>18</v>
      </c>
      <c r="C3987" s="18">
        <v>10</v>
      </c>
      <c r="D3987" s="10">
        <v>0.55555555555555558</v>
      </c>
      <c r="E3987" s="11" t="str">
        <f t="shared" si="62"/>
        <v>INCOMPLETO</v>
      </c>
    </row>
    <row r="3988" spans="1:5">
      <c r="A3988" s="13" t="s">
        <v>62</v>
      </c>
      <c r="B3988" s="18">
        <v>18</v>
      </c>
      <c r="C3988" s="18">
        <v>10</v>
      </c>
      <c r="D3988" s="10">
        <v>0.55555555555555558</v>
      </c>
      <c r="E3988" s="11" t="str">
        <f t="shared" si="62"/>
        <v>INCOMPLETO</v>
      </c>
    </row>
    <row r="3989" spans="1:5">
      <c r="A3989" s="14" t="s">
        <v>41</v>
      </c>
      <c r="B3989" s="18">
        <v>18</v>
      </c>
      <c r="C3989" s="18">
        <v>10</v>
      </c>
      <c r="D3989" s="10">
        <v>0.55555555555555558</v>
      </c>
      <c r="E3989" s="11" t="str">
        <f t="shared" si="62"/>
        <v>INCOMPLETO</v>
      </c>
    </row>
    <row r="3990" spans="1:5">
      <c r="A3990" s="15" t="s">
        <v>64</v>
      </c>
      <c r="B3990" s="18">
        <v>18</v>
      </c>
      <c r="C3990" s="18">
        <v>10</v>
      </c>
      <c r="D3990" s="10">
        <v>0.55555555555555558</v>
      </c>
      <c r="E3990" s="11" t="str">
        <f t="shared" si="62"/>
        <v>INCOMPLETO</v>
      </c>
    </row>
    <row r="3991" spans="1:5">
      <c r="A3991" s="12" t="s">
        <v>169</v>
      </c>
      <c r="B3991" s="18">
        <v>8</v>
      </c>
      <c r="C3991" s="18">
        <v>4</v>
      </c>
      <c r="D3991" s="10">
        <v>0.5</v>
      </c>
      <c r="E3991" s="11" t="str">
        <f t="shared" si="62"/>
        <v>INCOMPLETO</v>
      </c>
    </row>
    <row r="3992" spans="1:5">
      <c r="A3992" s="13" t="s">
        <v>18</v>
      </c>
      <c r="B3992" s="18">
        <v>8</v>
      </c>
      <c r="C3992" s="18">
        <v>4</v>
      </c>
      <c r="D3992" s="10">
        <v>0.5</v>
      </c>
      <c r="E3992" s="11" t="str">
        <f t="shared" si="62"/>
        <v>INCOMPLETO</v>
      </c>
    </row>
    <row r="3993" spans="1:5">
      <c r="A3993" s="14" t="s">
        <v>50</v>
      </c>
      <c r="B3993" s="18">
        <v>8</v>
      </c>
      <c r="C3993" s="18">
        <v>4</v>
      </c>
      <c r="D3993" s="10">
        <v>0.5</v>
      </c>
      <c r="E3993" s="11" t="str">
        <f t="shared" si="62"/>
        <v>INCOMPLETO</v>
      </c>
    </row>
    <row r="3994" spans="1:5">
      <c r="A3994" s="15" t="s">
        <v>170</v>
      </c>
      <c r="B3994" s="18">
        <v>8</v>
      </c>
      <c r="C3994" s="18">
        <v>4</v>
      </c>
      <c r="D3994" s="10">
        <v>0.5</v>
      </c>
      <c r="E3994" s="11" t="str">
        <f t="shared" si="62"/>
        <v>INCOMPLETO</v>
      </c>
    </row>
    <row r="3995" spans="1:5">
      <c r="A3995" s="12" t="s">
        <v>91</v>
      </c>
      <c r="B3995" s="18">
        <v>15</v>
      </c>
      <c r="C3995" s="18">
        <v>4</v>
      </c>
      <c r="D3995" s="10">
        <v>0.26666666666666666</v>
      </c>
      <c r="E3995" s="11" t="str">
        <f t="shared" si="62"/>
        <v>INCOMPLETO</v>
      </c>
    </row>
    <row r="3996" spans="1:5">
      <c r="A3996" s="13" t="s">
        <v>190</v>
      </c>
      <c r="B3996" s="18">
        <v>15</v>
      </c>
      <c r="C3996" s="18">
        <v>4</v>
      </c>
      <c r="D3996" s="10">
        <v>0.26666666666666666</v>
      </c>
      <c r="E3996" s="11" t="str">
        <f t="shared" si="62"/>
        <v>INCOMPLETO</v>
      </c>
    </row>
    <row r="3997" spans="1:5">
      <c r="A3997" s="14" t="s">
        <v>74</v>
      </c>
      <c r="B3997" s="18">
        <v>15</v>
      </c>
      <c r="C3997" s="18">
        <v>4</v>
      </c>
      <c r="D3997" s="10">
        <v>0.26666666666666666</v>
      </c>
      <c r="E3997" s="11" t="str">
        <f t="shared" si="62"/>
        <v>INCOMPLETO</v>
      </c>
    </row>
    <row r="3998" spans="1:5">
      <c r="A3998" s="15" t="s">
        <v>92</v>
      </c>
      <c r="B3998" s="18">
        <v>15</v>
      </c>
      <c r="C3998" s="18">
        <v>4</v>
      </c>
      <c r="D3998" s="10">
        <v>0.26666666666666666</v>
      </c>
      <c r="E3998" s="11" t="str">
        <f t="shared" si="62"/>
        <v>INCOMPLETO</v>
      </c>
    </row>
    <row r="3999" spans="1:5">
      <c r="A3999" s="12" t="s">
        <v>184</v>
      </c>
      <c r="B3999" s="18">
        <v>21</v>
      </c>
      <c r="C3999" s="18">
        <v>5</v>
      </c>
      <c r="D3999" s="10">
        <v>0.23809523809523808</v>
      </c>
      <c r="E3999" s="11" t="str">
        <f t="shared" si="62"/>
        <v>INCOMPLETO</v>
      </c>
    </row>
    <row r="4000" spans="1:5">
      <c r="A4000" s="13" t="s">
        <v>144</v>
      </c>
      <c r="B4000" s="18">
        <v>2</v>
      </c>
      <c r="C4000" s="18">
        <v>0</v>
      </c>
      <c r="D4000" s="10">
        <v>0</v>
      </c>
      <c r="E4000" s="11" t="str">
        <f t="shared" si="62"/>
        <v>INCOMPLETO</v>
      </c>
    </row>
    <row r="4001" spans="1:5">
      <c r="A4001" s="14" t="s">
        <v>95</v>
      </c>
      <c r="B4001" s="18">
        <v>2</v>
      </c>
      <c r="C4001" s="18">
        <v>0</v>
      </c>
      <c r="D4001" s="10">
        <v>0</v>
      </c>
      <c r="E4001" s="11" t="str">
        <f t="shared" si="62"/>
        <v>INCOMPLETO</v>
      </c>
    </row>
    <row r="4002" spans="1:5">
      <c r="A4002" s="15" t="s">
        <v>108</v>
      </c>
      <c r="B4002" s="18">
        <v>2</v>
      </c>
      <c r="C4002" s="18">
        <v>0</v>
      </c>
      <c r="D4002" s="10">
        <v>0</v>
      </c>
      <c r="E4002" s="11" t="str">
        <f t="shared" si="62"/>
        <v>INCOMPLETO</v>
      </c>
    </row>
    <row r="4003" spans="1:5">
      <c r="A4003" s="13" t="s">
        <v>145</v>
      </c>
      <c r="B4003" s="18">
        <v>3</v>
      </c>
      <c r="C4003" s="18">
        <v>0</v>
      </c>
      <c r="D4003" s="10">
        <v>0</v>
      </c>
      <c r="E4003" s="11" t="str">
        <f t="shared" si="62"/>
        <v>INCOMPLETO</v>
      </c>
    </row>
    <row r="4004" spans="1:5">
      <c r="A4004" s="14" t="s">
        <v>95</v>
      </c>
      <c r="B4004" s="18">
        <v>3</v>
      </c>
      <c r="C4004" s="18">
        <v>0</v>
      </c>
      <c r="D4004" s="10">
        <v>0</v>
      </c>
      <c r="E4004" s="11" t="str">
        <f t="shared" si="62"/>
        <v>INCOMPLETO</v>
      </c>
    </row>
    <row r="4005" spans="1:5">
      <c r="A4005" s="15" t="s">
        <v>114</v>
      </c>
      <c r="B4005" s="18">
        <v>3</v>
      </c>
      <c r="C4005" s="18">
        <v>0</v>
      </c>
      <c r="D4005" s="10">
        <v>0</v>
      </c>
      <c r="E4005" s="11" t="str">
        <f t="shared" si="62"/>
        <v>INCOMPLETO</v>
      </c>
    </row>
    <row r="4006" spans="1:5">
      <c r="A4006" s="13" t="s">
        <v>146</v>
      </c>
      <c r="B4006" s="18">
        <v>8</v>
      </c>
      <c r="C4006" s="18">
        <v>5</v>
      </c>
      <c r="D4006" s="10">
        <v>0.625</v>
      </c>
      <c r="E4006" s="11" t="str">
        <f t="shared" si="62"/>
        <v>INCOMPLETO</v>
      </c>
    </row>
    <row r="4007" spans="1:5">
      <c r="A4007" s="14" t="s">
        <v>95</v>
      </c>
      <c r="B4007" s="18">
        <v>8</v>
      </c>
      <c r="C4007" s="18">
        <v>5</v>
      </c>
      <c r="D4007" s="10">
        <v>0.625</v>
      </c>
      <c r="E4007" s="11" t="str">
        <f t="shared" si="62"/>
        <v>INCOMPLETO</v>
      </c>
    </row>
    <row r="4008" spans="1:5">
      <c r="A4008" s="15" t="s">
        <v>110</v>
      </c>
      <c r="B4008" s="18">
        <v>8</v>
      </c>
      <c r="C4008" s="18">
        <v>5</v>
      </c>
      <c r="D4008" s="10">
        <v>0.625</v>
      </c>
      <c r="E4008" s="11" t="str">
        <f t="shared" si="62"/>
        <v>INCOMPLETO</v>
      </c>
    </row>
    <row r="4009" spans="1:5">
      <c r="A4009" s="13" t="s">
        <v>128</v>
      </c>
      <c r="B4009" s="18">
        <v>8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4" t="s">
        <v>95</v>
      </c>
      <c r="B4010" s="18">
        <v>8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5" t="s">
        <v>113</v>
      </c>
      <c r="B4011" s="18">
        <v>8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2" t="s">
        <v>61</v>
      </c>
      <c r="B4012" s="18">
        <v>24</v>
      </c>
      <c r="C4012" s="18">
        <v>5</v>
      </c>
      <c r="D4012" s="10">
        <v>0.20833333333333334</v>
      </c>
      <c r="E4012" s="11" t="str">
        <f t="shared" si="62"/>
        <v>INCOMPLETO</v>
      </c>
    </row>
    <row r="4013" spans="1:5">
      <c r="A4013" s="13" t="s">
        <v>131</v>
      </c>
      <c r="B4013" s="18">
        <v>24</v>
      </c>
      <c r="C4013" s="18">
        <v>5</v>
      </c>
      <c r="D4013" s="10">
        <v>0.20833333333333334</v>
      </c>
      <c r="E4013" s="11" t="str">
        <f t="shared" si="62"/>
        <v>INCOMPLETO</v>
      </c>
    </row>
    <row r="4014" spans="1:5">
      <c r="A4014" s="14" t="s">
        <v>63</v>
      </c>
      <c r="B4014" s="18">
        <v>24</v>
      </c>
      <c r="C4014" s="18">
        <v>5</v>
      </c>
      <c r="D4014" s="10">
        <v>0.20833333333333334</v>
      </c>
      <c r="E4014" s="11" t="str">
        <f t="shared" si="62"/>
        <v>INCOMPLETO</v>
      </c>
    </row>
    <row r="4015" spans="1:5">
      <c r="A4015" s="15" t="s">
        <v>64</v>
      </c>
      <c r="B4015" s="18">
        <v>24</v>
      </c>
      <c r="C4015" s="18">
        <v>5</v>
      </c>
      <c r="D4015" s="10">
        <v>0.20833333333333334</v>
      </c>
      <c r="E4015" s="11" t="str">
        <f t="shared" si="62"/>
        <v>INCOMPLETO</v>
      </c>
    </row>
    <row r="4016" spans="1:5">
      <c r="A4016" s="12" t="s">
        <v>142</v>
      </c>
      <c r="B4016" s="18">
        <v>20</v>
      </c>
      <c r="C4016" s="18">
        <v>3</v>
      </c>
      <c r="D4016" s="10">
        <v>0.15</v>
      </c>
      <c r="E4016" s="11" t="str">
        <f t="shared" si="62"/>
        <v>INCOMPLETO</v>
      </c>
    </row>
    <row r="4017" spans="1:5">
      <c r="A4017" s="13" t="s">
        <v>18</v>
      </c>
      <c r="B4017" s="18">
        <v>20</v>
      </c>
      <c r="C4017" s="18">
        <v>3</v>
      </c>
      <c r="D4017" s="10">
        <v>0.15</v>
      </c>
      <c r="E4017" s="11" t="str">
        <f t="shared" si="62"/>
        <v>INCOMPLETO</v>
      </c>
    </row>
    <row r="4018" spans="1:5">
      <c r="A4018" s="14" t="s">
        <v>43</v>
      </c>
      <c r="B4018" s="18">
        <v>20</v>
      </c>
      <c r="C4018" s="18">
        <v>3</v>
      </c>
      <c r="D4018" s="10">
        <v>0.15</v>
      </c>
      <c r="E4018" s="11" t="str">
        <f t="shared" si="62"/>
        <v>INCOMPLETO</v>
      </c>
    </row>
    <row r="4019" spans="1:5">
      <c r="A4019" s="15" t="s">
        <v>11</v>
      </c>
      <c r="B4019" s="18">
        <v>20</v>
      </c>
      <c r="C4019" s="18">
        <v>3</v>
      </c>
      <c r="D4019" s="10">
        <v>0.15</v>
      </c>
      <c r="E4019" s="11" t="str">
        <f t="shared" si="62"/>
        <v>INCOMPLETO</v>
      </c>
    </row>
    <row r="4020" spans="1:5">
      <c r="A4020" s="12" t="s">
        <v>119</v>
      </c>
      <c r="B4020" s="18">
        <v>15</v>
      </c>
      <c r="C4020" s="18">
        <v>2</v>
      </c>
      <c r="D4020" s="10">
        <v>0.13333333333333333</v>
      </c>
      <c r="E4020" s="11" t="str">
        <f t="shared" si="62"/>
        <v>INCOMPLETO</v>
      </c>
    </row>
    <row r="4021" spans="1:5">
      <c r="A4021" s="13" t="s">
        <v>163</v>
      </c>
      <c r="B4021" s="18">
        <v>15</v>
      </c>
      <c r="C4021" s="18">
        <v>2</v>
      </c>
      <c r="D4021" s="10">
        <v>0.13333333333333333</v>
      </c>
      <c r="E4021" s="11" t="str">
        <f t="shared" si="62"/>
        <v>INCOMPLETO</v>
      </c>
    </row>
    <row r="4022" spans="1:5">
      <c r="A4022" s="14" t="s">
        <v>117</v>
      </c>
      <c r="B4022" s="18">
        <v>15</v>
      </c>
      <c r="C4022" s="18">
        <v>2</v>
      </c>
      <c r="D4022" s="10">
        <v>0.13333333333333333</v>
      </c>
      <c r="E4022" s="11" t="str">
        <f t="shared" si="62"/>
        <v>INCOMPLETO</v>
      </c>
    </row>
    <row r="4023" spans="1:5">
      <c r="A4023" s="15" t="s">
        <v>120</v>
      </c>
      <c r="B4023" s="18">
        <v>15</v>
      </c>
      <c r="C4023" s="18">
        <v>2</v>
      </c>
      <c r="D4023" s="10">
        <v>0.13333333333333333</v>
      </c>
      <c r="E4023" s="11" t="str">
        <f t="shared" si="62"/>
        <v>INCOMPLETO</v>
      </c>
    </row>
    <row r="4024" spans="1:5">
      <c r="A4024" s="12" t="s">
        <v>36</v>
      </c>
      <c r="B4024" s="18">
        <v>20</v>
      </c>
      <c r="C4024" s="18">
        <v>1</v>
      </c>
      <c r="D4024" s="10">
        <v>0.05</v>
      </c>
      <c r="E4024" s="11" t="str">
        <f t="shared" si="62"/>
        <v>INCOMPLETO</v>
      </c>
    </row>
    <row r="4025" spans="1:5">
      <c r="A4025" s="13" t="s">
        <v>39</v>
      </c>
      <c r="B4025" s="18">
        <v>20</v>
      </c>
      <c r="C4025" s="18">
        <v>1</v>
      </c>
      <c r="D4025" s="10">
        <v>0.05</v>
      </c>
      <c r="E4025" s="11" t="str">
        <f t="shared" si="62"/>
        <v>INCOMPLETO</v>
      </c>
    </row>
    <row r="4026" spans="1:5">
      <c r="A4026" s="14" t="s">
        <v>37</v>
      </c>
      <c r="B4026" s="18">
        <v>20</v>
      </c>
      <c r="C4026" s="18">
        <v>1</v>
      </c>
      <c r="D4026" s="10">
        <v>0.05</v>
      </c>
      <c r="E4026" s="11" t="str">
        <f t="shared" si="62"/>
        <v>INCOMPLETO</v>
      </c>
    </row>
    <row r="4027" spans="1:5">
      <c r="A4027" s="15" t="s">
        <v>11</v>
      </c>
      <c r="B4027" s="18">
        <v>20</v>
      </c>
      <c r="C4027" s="18">
        <v>1</v>
      </c>
      <c r="D4027" s="10">
        <v>0.05</v>
      </c>
      <c r="E4027" s="11" t="str">
        <f t="shared" si="62"/>
        <v>INCOMPLETO</v>
      </c>
    </row>
    <row r="4028" spans="1:5">
      <c r="A4028" s="12" t="s">
        <v>164</v>
      </c>
      <c r="B4028" s="18">
        <v>20</v>
      </c>
      <c r="C4028" s="18">
        <v>1</v>
      </c>
      <c r="D4028" s="10">
        <v>0.05</v>
      </c>
      <c r="E4028" s="11" t="str">
        <f t="shared" si="62"/>
        <v>INCOMPLETO</v>
      </c>
    </row>
    <row r="4029" spans="1:5">
      <c r="A4029" s="13" t="s">
        <v>39</v>
      </c>
      <c r="B4029" s="18">
        <v>20</v>
      </c>
      <c r="C4029" s="18">
        <v>1</v>
      </c>
      <c r="D4029" s="10">
        <v>0.05</v>
      </c>
      <c r="E4029" s="11" t="str">
        <f t="shared" si="62"/>
        <v>INCOMPLETO</v>
      </c>
    </row>
    <row r="4030" spans="1:5">
      <c r="A4030" s="14" t="s">
        <v>37</v>
      </c>
      <c r="B4030" s="18">
        <v>20</v>
      </c>
      <c r="C4030" s="18">
        <v>1</v>
      </c>
      <c r="D4030" s="10">
        <v>0.05</v>
      </c>
      <c r="E4030" s="11" t="str">
        <f t="shared" si="62"/>
        <v>INCOMPLETO</v>
      </c>
    </row>
    <row r="4031" spans="1:5">
      <c r="A4031" s="15" t="s">
        <v>11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2" t="s">
        <v>55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3" t="s">
        <v>18</v>
      </c>
      <c r="B4033" s="18">
        <v>20</v>
      </c>
      <c r="C4033" s="18">
        <v>1</v>
      </c>
      <c r="D4033" s="10">
        <v>0.05</v>
      </c>
      <c r="E4033" s="11" t="str">
        <f t="shared" si="62"/>
        <v>INCOMPLETO</v>
      </c>
    </row>
    <row r="4034" spans="1:5">
      <c r="A4034" s="14" t="s">
        <v>37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5" t="s">
        <v>11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2" t="s">
        <v>165</v>
      </c>
      <c r="B4036" s="18">
        <v>20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3" t="s">
        <v>18</v>
      </c>
      <c r="B4037" s="18">
        <v>20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37</v>
      </c>
      <c r="B4038" s="18">
        <v>20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11</v>
      </c>
      <c r="B4039" s="18">
        <v>20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2" t="s">
        <v>135</v>
      </c>
      <c r="B4040" s="18">
        <v>18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3" t="s">
        <v>131</v>
      </c>
      <c r="B4041" s="18">
        <v>18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27</v>
      </c>
      <c r="B4042" s="18">
        <v>18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136</v>
      </c>
      <c r="B4043" s="18">
        <v>18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2" t="s">
        <v>93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3" t="s">
        <v>104</v>
      </c>
      <c r="B4045" s="18">
        <v>16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95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96</v>
      </c>
      <c r="B4047" s="18">
        <v>16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3" t="s">
        <v>105</v>
      </c>
      <c r="B4048" s="18">
        <v>4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4" t="s">
        <v>95</v>
      </c>
      <c r="B4049" s="18">
        <v>4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5" t="s">
        <v>98</v>
      </c>
      <c r="B4050" s="18">
        <v>4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2" t="s">
        <v>84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85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86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87</v>
      </c>
      <c r="B4054" s="18">
        <v>16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9">
        <v>46324</v>
      </c>
      <c r="B4055" s="18">
        <v>647</v>
      </c>
      <c r="C4055" s="18">
        <v>484</v>
      </c>
      <c r="D4055" s="10">
        <v>0.74806800618238023</v>
      </c>
      <c r="E4055" s="11" t="str">
        <f t="shared" si="63"/>
        <v>INCOMPLETO</v>
      </c>
    </row>
    <row r="4056" spans="1:5">
      <c r="A4056" s="12" t="s">
        <v>129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35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44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9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8</v>
      </c>
      <c r="B4064" s="18">
        <v>20</v>
      </c>
      <c r="C4064" s="18">
        <v>20</v>
      </c>
      <c r="D4064" s="10">
        <v>1</v>
      </c>
      <c r="E4064" s="11" t="str">
        <f t="shared" si="63"/>
        <v>COMPLETO</v>
      </c>
    </row>
    <row r="4065" spans="1:5">
      <c r="A4065" s="13" t="s">
        <v>9</v>
      </c>
      <c r="B4065" s="18">
        <v>20</v>
      </c>
      <c r="C4065" s="18">
        <v>20</v>
      </c>
      <c r="D4065" s="10">
        <v>1</v>
      </c>
      <c r="E4065" s="11" t="str">
        <f t="shared" si="63"/>
        <v>COMPLETO</v>
      </c>
    </row>
    <row r="4066" spans="1:5">
      <c r="A4066" s="14" t="s">
        <v>10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5" t="s">
        <v>11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2" t="s">
        <v>180</v>
      </c>
      <c r="B4068" s="18">
        <v>5</v>
      </c>
      <c r="C4068" s="18">
        <v>5</v>
      </c>
      <c r="D4068" s="10">
        <v>1</v>
      </c>
      <c r="E4068" s="11" t="str">
        <f t="shared" si="63"/>
        <v>COMPLETO</v>
      </c>
    </row>
    <row r="4069" spans="1:5">
      <c r="A4069" s="13" t="s">
        <v>66</v>
      </c>
      <c r="B4069" s="18">
        <v>5</v>
      </c>
      <c r="C4069" s="18">
        <v>5</v>
      </c>
      <c r="D4069" s="10">
        <v>1</v>
      </c>
      <c r="E4069" s="11" t="str">
        <f t="shared" si="63"/>
        <v>COMPLETO</v>
      </c>
    </row>
    <row r="4070" spans="1:5">
      <c r="A4070" s="14" t="s">
        <v>35</v>
      </c>
      <c r="B4070" s="18">
        <v>5</v>
      </c>
      <c r="C4070" s="18">
        <v>5</v>
      </c>
      <c r="D4070" s="10">
        <v>1</v>
      </c>
      <c r="E4070" s="11" t="str">
        <f t="shared" si="63"/>
        <v>COMPLETO</v>
      </c>
    </row>
    <row r="4071" spans="1:5">
      <c r="A4071" s="15" t="s">
        <v>80</v>
      </c>
      <c r="B4071" s="18">
        <v>5</v>
      </c>
      <c r="C4071" s="18">
        <v>5</v>
      </c>
      <c r="D4071" s="10">
        <v>1</v>
      </c>
      <c r="E4071" s="11" t="str">
        <f t="shared" si="63"/>
        <v>COMPLETO</v>
      </c>
    </row>
    <row r="4072" spans="1:5">
      <c r="A4072" s="12" t="s">
        <v>115</v>
      </c>
      <c r="B4072" s="18">
        <v>6</v>
      </c>
      <c r="C4072" s="18">
        <v>6</v>
      </c>
      <c r="D4072" s="10">
        <v>1</v>
      </c>
      <c r="E4072" s="11" t="str">
        <f t="shared" si="63"/>
        <v>COMPLETO</v>
      </c>
    </row>
    <row r="4073" spans="1:5">
      <c r="A4073" s="13" t="s">
        <v>116</v>
      </c>
      <c r="B4073" s="18">
        <v>6</v>
      </c>
      <c r="C4073" s="18">
        <v>6</v>
      </c>
      <c r="D4073" s="10">
        <v>1</v>
      </c>
      <c r="E4073" s="11" t="str">
        <f t="shared" si="63"/>
        <v>COMPLETO</v>
      </c>
    </row>
    <row r="4074" spans="1:5">
      <c r="A4074" s="14" t="s">
        <v>117</v>
      </c>
      <c r="B4074" s="18">
        <v>6</v>
      </c>
      <c r="C4074" s="18">
        <v>6</v>
      </c>
      <c r="D4074" s="10">
        <v>1</v>
      </c>
      <c r="E4074" s="11" t="str">
        <f t="shared" si="63"/>
        <v>COMPLETO</v>
      </c>
    </row>
    <row r="4075" spans="1:5">
      <c r="A4075" s="15" t="s">
        <v>118</v>
      </c>
      <c r="B4075" s="18">
        <v>6</v>
      </c>
      <c r="C4075" s="18">
        <v>6</v>
      </c>
      <c r="D4075" s="10">
        <v>1</v>
      </c>
      <c r="E4075" s="11" t="str">
        <f t="shared" si="63"/>
        <v>COMPLETO</v>
      </c>
    </row>
    <row r="4076" spans="1:5">
      <c r="A4076" s="12" t="s">
        <v>121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3" t="s">
        <v>9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4" t="s">
        <v>63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5" t="s">
        <v>11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2" t="s">
        <v>33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3" t="s">
        <v>9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4" t="s">
        <v>21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5" t="s">
        <v>11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2" t="s">
        <v>58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3" t="s">
        <v>18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4" t="s">
        <v>59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5" t="s">
        <v>11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2" t="s">
        <v>153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3" t="s">
        <v>9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4" t="s">
        <v>35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5" t="s">
        <v>11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2" t="s">
        <v>17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18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19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60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14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56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57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19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72</v>
      </c>
      <c r="B4104" s="18">
        <v>18</v>
      </c>
      <c r="C4104" s="18">
        <v>18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116</v>
      </c>
      <c r="B4105" s="18">
        <v>18</v>
      </c>
      <c r="C4105" s="18">
        <v>18</v>
      </c>
      <c r="D4105" s="10">
        <v>1</v>
      </c>
      <c r="E4105" s="11" t="str">
        <f t="shared" si="64"/>
        <v>COMPLETO</v>
      </c>
    </row>
    <row r="4106" spans="1:5">
      <c r="A4106" s="14" t="s">
        <v>74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5" t="s">
        <v>75</v>
      </c>
      <c r="B4107" s="18">
        <v>18</v>
      </c>
      <c r="C4107" s="18">
        <v>18</v>
      </c>
      <c r="D4107" s="10">
        <v>1</v>
      </c>
      <c r="E4107" s="11" t="str">
        <f t="shared" si="64"/>
        <v>COMPLETO</v>
      </c>
    </row>
    <row r="4108" spans="1:5">
      <c r="A4108" s="12" t="s">
        <v>88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18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19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20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21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47</v>
      </c>
      <c r="B4116" s="18">
        <v>12</v>
      </c>
      <c r="C4116" s="18">
        <v>12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12</v>
      </c>
      <c r="C4117" s="18">
        <v>12</v>
      </c>
      <c r="D4117" s="10">
        <v>1</v>
      </c>
      <c r="E4117" s="11" t="str">
        <f t="shared" si="64"/>
        <v>COMPLETO</v>
      </c>
    </row>
    <row r="4118" spans="1:5">
      <c r="A4118" s="14" t="s">
        <v>45</v>
      </c>
      <c r="B4118" s="18">
        <v>12</v>
      </c>
      <c r="C4118" s="18">
        <v>12</v>
      </c>
      <c r="D4118" s="10">
        <v>1</v>
      </c>
      <c r="E4118" s="11" t="str">
        <f t="shared" si="64"/>
        <v>COMPLETO</v>
      </c>
    </row>
    <row r="4119" spans="1:5">
      <c r="A4119" s="15" t="s">
        <v>46</v>
      </c>
      <c r="B4119" s="18">
        <v>12</v>
      </c>
      <c r="C4119" s="18">
        <v>12</v>
      </c>
      <c r="D4119" s="10">
        <v>1</v>
      </c>
      <c r="E4119" s="11" t="str">
        <f t="shared" si="64"/>
        <v>COMPLETO</v>
      </c>
    </row>
    <row r="4120" spans="1:5">
      <c r="A4120" s="12" t="s">
        <v>31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32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158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71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51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30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69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50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64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78</v>
      </c>
      <c r="B4140" s="18">
        <v>12</v>
      </c>
      <c r="C4140" s="18">
        <v>12</v>
      </c>
      <c r="D4140" s="10">
        <v>1</v>
      </c>
      <c r="E4140" s="11" t="str">
        <f t="shared" si="64"/>
        <v>COMPLETO</v>
      </c>
    </row>
    <row r="4141" spans="1:5">
      <c r="A4141" s="13" t="s">
        <v>18</v>
      </c>
      <c r="B4141" s="18">
        <v>12</v>
      </c>
      <c r="C4141" s="18">
        <v>12</v>
      </c>
      <c r="D4141" s="10">
        <v>1</v>
      </c>
      <c r="E4141" s="11" t="str">
        <f t="shared" si="64"/>
        <v>COMPLETO</v>
      </c>
    </row>
    <row r="4142" spans="1:5">
      <c r="A4142" s="14" t="s">
        <v>45</v>
      </c>
      <c r="B4142" s="18">
        <v>12</v>
      </c>
      <c r="C4142" s="18">
        <v>12</v>
      </c>
      <c r="D4142" s="10">
        <v>1</v>
      </c>
      <c r="E4142" s="11" t="str">
        <f t="shared" si="64"/>
        <v>COMPLETO</v>
      </c>
    </row>
    <row r="4143" spans="1:5">
      <c r="A4143" s="15" t="s">
        <v>46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2" t="s">
        <v>77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3" t="s">
        <v>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4" t="s">
        <v>59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5" t="s">
        <v>11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2" t="s">
        <v>76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3" t="s">
        <v>9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4" t="s">
        <v>19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5" t="s">
        <v>11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2" t="s">
        <v>40</v>
      </c>
      <c r="B4152" s="18">
        <v>20</v>
      </c>
      <c r="C4152" s="18">
        <v>18</v>
      </c>
      <c r="D4152" s="10">
        <v>0.9</v>
      </c>
      <c r="E4152" s="11" t="str">
        <f t="shared" si="64"/>
        <v>INCOMPLETO</v>
      </c>
    </row>
    <row r="4153" spans="1:5">
      <c r="A4153" s="13" t="s">
        <v>18</v>
      </c>
      <c r="B4153" s="18">
        <v>20</v>
      </c>
      <c r="C4153" s="18">
        <v>18</v>
      </c>
      <c r="D4153" s="10">
        <v>0.9</v>
      </c>
      <c r="E4153" s="11" t="str">
        <f t="shared" si="64"/>
        <v>INCOMPLETO</v>
      </c>
    </row>
    <row r="4154" spans="1:5">
      <c r="A4154" s="14" t="s">
        <v>41</v>
      </c>
      <c r="B4154" s="18">
        <v>20</v>
      </c>
      <c r="C4154" s="18">
        <v>18</v>
      </c>
      <c r="D4154" s="10">
        <v>0.9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18</v>
      </c>
      <c r="D4155" s="10">
        <v>0.9</v>
      </c>
      <c r="E4155" s="11" t="str">
        <f t="shared" si="64"/>
        <v>INCOMPLETO</v>
      </c>
    </row>
    <row r="4156" spans="1:5">
      <c r="A4156" s="12" t="s">
        <v>12</v>
      </c>
      <c r="B4156" s="18">
        <v>20</v>
      </c>
      <c r="C4156" s="18">
        <v>17</v>
      </c>
      <c r="D4156" s="10">
        <v>0.85</v>
      </c>
      <c r="E4156" s="11" t="str">
        <f t="shared" si="64"/>
        <v>INCOMPLETO</v>
      </c>
    </row>
    <row r="4157" spans="1:5">
      <c r="A4157" s="13" t="s">
        <v>13</v>
      </c>
      <c r="B4157" s="18">
        <v>15</v>
      </c>
      <c r="C4157" s="18">
        <v>12</v>
      </c>
      <c r="D4157" s="10">
        <v>0.8</v>
      </c>
      <c r="E4157" s="11" t="str">
        <f t="shared" si="64"/>
        <v>INCOMPLETO</v>
      </c>
    </row>
    <row r="4158" spans="1:5">
      <c r="A4158" s="14" t="s">
        <v>14</v>
      </c>
      <c r="B4158" s="18">
        <v>15</v>
      </c>
      <c r="C4158" s="18">
        <v>12</v>
      </c>
      <c r="D4158" s="10">
        <v>0.8</v>
      </c>
      <c r="E4158" s="11" t="str">
        <f t="shared" si="64"/>
        <v>INCOMPLETO</v>
      </c>
    </row>
    <row r="4159" spans="1:5">
      <c r="A4159" s="15" t="s">
        <v>11</v>
      </c>
      <c r="B4159" s="18">
        <v>15</v>
      </c>
      <c r="C4159" s="18">
        <v>12</v>
      </c>
      <c r="D4159" s="10">
        <v>0.8</v>
      </c>
      <c r="E4159" s="11" t="str">
        <f t="shared" si="64"/>
        <v>INCOMPLETO</v>
      </c>
    </row>
    <row r="4160" spans="1:5">
      <c r="A4160" s="13" t="s">
        <v>15</v>
      </c>
      <c r="B4160" s="18">
        <v>5</v>
      </c>
      <c r="C4160" s="18">
        <v>5</v>
      </c>
      <c r="D4160" s="10">
        <v>1</v>
      </c>
      <c r="E4160" s="11" t="str">
        <f t="shared" si="64"/>
        <v>COMPLETO</v>
      </c>
    </row>
    <row r="4161" spans="1:5">
      <c r="A4161" s="14" t="s">
        <v>14</v>
      </c>
      <c r="B4161" s="18">
        <v>5</v>
      </c>
      <c r="C4161" s="18">
        <v>5</v>
      </c>
      <c r="D4161" s="10">
        <v>1</v>
      </c>
      <c r="E4161" s="11" t="str">
        <f t="shared" si="64"/>
        <v>COMPLETO</v>
      </c>
    </row>
    <row r="4162" spans="1:5">
      <c r="A4162" s="15" t="s">
        <v>16</v>
      </c>
      <c r="B4162" s="18">
        <v>5</v>
      </c>
      <c r="C4162" s="18">
        <v>5</v>
      </c>
      <c r="D4162" s="10">
        <v>1</v>
      </c>
      <c r="E4162" s="11" t="str">
        <f t="shared" si="64"/>
        <v>COMPLETO</v>
      </c>
    </row>
    <row r="4163" spans="1:5">
      <c r="A4163" s="12" t="s">
        <v>22</v>
      </c>
      <c r="B4163" s="18">
        <v>16</v>
      </c>
      <c r="C4163" s="18">
        <v>13</v>
      </c>
      <c r="D4163" s="10">
        <v>0.8125</v>
      </c>
      <c r="E4163" s="11" t="str">
        <f t="shared" si="64"/>
        <v>INCOMPLETO</v>
      </c>
    </row>
    <row r="4164" spans="1:5">
      <c r="A4164" s="13" t="s">
        <v>23</v>
      </c>
      <c r="B4164" s="18">
        <v>10</v>
      </c>
      <c r="C4164" s="18">
        <v>10</v>
      </c>
      <c r="D4164" s="10">
        <v>1</v>
      </c>
      <c r="E4164" s="11" t="str">
        <f t="shared" si="64"/>
        <v>COMPLETO</v>
      </c>
    </row>
    <row r="4165" spans="1:5">
      <c r="A4165" s="14" t="s">
        <v>10</v>
      </c>
      <c r="B4165" s="18">
        <v>10</v>
      </c>
      <c r="C4165" s="18">
        <v>10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10</v>
      </c>
      <c r="C4166" s="18">
        <v>10</v>
      </c>
      <c r="D4166" s="10">
        <v>1</v>
      </c>
      <c r="E4166" s="11" t="str">
        <f t="shared" si="64"/>
        <v>COMPLETO</v>
      </c>
    </row>
    <row r="4167" spans="1:5">
      <c r="A4167" s="13" t="s">
        <v>24</v>
      </c>
      <c r="B4167" s="18">
        <v>6</v>
      </c>
      <c r="C4167" s="18">
        <v>3</v>
      </c>
      <c r="D4167" s="10">
        <v>0.5</v>
      </c>
      <c r="E4167" s="11" t="str">
        <f t="shared" si="64"/>
        <v>INCOMPLETO</v>
      </c>
    </row>
    <row r="4168" spans="1:5">
      <c r="A4168" s="14" t="s">
        <v>10</v>
      </c>
      <c r="B4168" s="18">
        <v>6</v>
      </c>
      <c r="C4168" s="18">
        <v>3</v>
      </c>
      <c r="D4168" s="10">
        <v>0.5</v>
      </c>
      <c r="E4168" s="11" t="str">
        <f t="shared" ref="E4168:E4231" si="65">IF(D4168&gt;=100%,"COMPLETO","INCOMPLETO")</f>
        <v>INCOMPLETO</v>
      </c>
    </row>
    <row r="4169" spans="1:5">
      <c r="A4169" s="15" t="s">
        <v>25</v>
      </c>
      <c r="B4169" s="18">
        <v>6</v>
      </c>
      <c r="C4169" s="18">
        <v>3</v>
      </c>
      <c r="D4169" s="10">
        <v>0.5</v>
      </c>
      <c r="E4169" s="11" t="str">
        <f t="shared" si="65"/>
        <v>INCOMPLETO</v>
      </c>
    </row>
    <row r="4170" spans="1:5">
      <c r="A4170" s="12" t="s">
        <v>26</v>
      </c>
      <c r="B4170" s="18">
        <v>18</v>
      </c>
      <c r="C4170" s="18">
        <v>11</v>
      </c>
      <c r="D4170" s="10">
        <v>0.61111111111111116</v>
      </c>
      <c r="E4170" s="11" t="str">
        <f t="shared" si="65"/>
        <v>INCOMPLETO</v>
      </c>
    </row>
    <row r="4171" spans="1:5">
      <c r="A4171" s="13" t="s">
        <v>23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4" t="s">
        <v>27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3" t="s">
        <v>24</v>
      </c>
      <c r="B4174" s="18">
        <v>8</v>
      </c>
      <c r="C4174" s="18">
        <v>1</v>
      </c>
      <c r="D4174" s="10">
        <v>0.125</v>
      </c>
      <c r="E4174" s="11" t="str">
        <f t="shared" si="65"/>
        <v>INCOMPLETO</v>
      </c>
    </row>
    <row r="4175" spans="1:5">
      <c r="A4175" s="14" t="s">
        <v>27</v>
      </c>
      <c r="B4175" s="18">
        <v>8</v>
      </c>
      <c r="C4175" s="18">
        <v>1</v>
      </c>
      <c r="D4175" s="10">
        <v>0.125</v>
      </c>
      <c r="E4175" s="11" t="str">
        <f t="shared" si="65"/>
        <v>INCOMPLETO</v>
      </c>
    </row>
    <row r="4176" spans="1:5">
      <c r="A4176" s="15" t="s">
        <v>16</v>
      </c>
      <c r="B4176" s="18">
        <v>8</v>
      </c>
      <c r="C4176" s="18">
        <v>1</v>
      </c>
      <c r="D4176" s="10">
        <v>0.125</v>
      </c>
      <c r="E4176" s="11" t="str">
        <f t="shared" si="65"/>
        <v>INCOMPLETO</v>
      </c>
    </row>
    <row r="4177" spans="1:5">
      <c r="A4177" s="12" t="s">
        <v>143</v>
      </c>
      <c r="B4177" s="18">
        <v>20</v>
      </c>
      <c r="C4177" s="18">
        <v>4</v>
      </c>
      <c r="D4177" s="10">
        <v>0.2</v>
      </c>
      <c r="E4177" s="11" t="str">
        <f t="shared" si="65"/>
        <v>INCOMPLETO</v>
      </c>
    </row>
    <row r="4178" spans="1:5">
      <c r="A4178" s="13" t="s">
        <v>18</v>
      </c>
      <c r="B4178" s="18">
        <v>20</v>
      </c>
      <c r="C4178" s="18">
        <v>4</v>
      </c>
      <c r="D4178" s="10">
        <v>0.2</v>
      </c>
      <c r="E4178" s="11" t="str">
        <f t="shared" si="65"/>
        <v>INCOMPLETO</v>
      </c>
    </row>
    <row r="4179" spans="1:5">
      <c r="A4179" s="14" t="s">
        <v>43</v>
      </c>
      <c r="B4179" s="18">
        <v>20</v>
      </c>
      <c r="C4179" s="18">
        <v>4</v>
      </c>
      <c r="D4179" s="10">
        <v>0.2</v>
      </c>
      <c r="E4179" s="11" t="str">
        <f t="shared" si="65"/>
        <v>INCOMPLETO</v>
      </c>
    </row>
    <row r="4180" spans="1:5">
      <c r="A4180" s="15" t="s">
        <v>11</v>
      </c>
      <c r="B4180" s="18">
        <v>20</v>
      </c>
      <c r="C4180" s="18">
        <v>4</v>
      </c>
      <c r="D4180" s="10">
        <v>0.2</v>
      </c>
      <c r="E4180" s="11" t="str">
        <f t="shared" si="65"/>
        <v>INCOMPLETO</v>
      </c>
    </row>
    <row r="4181" spans="1:5">
      <c r="A4181" s="12" t="s">
        <v>172</v>
      </c>
      <c r="B4181" s="18">
        <v>20</v>
      </c>
      <c r="C4181" s="18">
        <v>2</v>
      </c>
      <c r="D4181" s="10">
        <v>0.1</v>
      </c>
      <c r="E4181" s="11" t="str">
        <f t="shared" si="65"/>
        <v>INCOMPLETO</v>
      </c>
    </row>
    <row r="4182" spans="1:5">
      <c r="A4182" s="13" t="s">
        <v>39</v>
      </c>
      <c r="B4182" s="18">
        <v>20</v>
      </c>
      <c r="C4182" s="18">
        <v>2</v>
      </c>
      <c r="D4182" s="10">
        <v>0.1</v>
      </c>
      <c r="E4182" s="11" t="str">
        <f t="shared" si="65"/>
        <v>INCOMPLETO</v>
      </c>
    </row>
    <row r="4183" spans="1:5">
      <c r="A4183" s="14" t="s">
        <v>37</v>
      </c>
      <c r="B4183" s="18">
        <v>20</v>
      </c>
      <c r="C4183" s="18">
        <v>2</v>
      </c>
      <c r="D4183" s="10">
        <v>0.1</v>
      </c>
      <c r="E4183" s="11" t="str">
        <f t="shared" si="65"/>
        <v>INCOMPLETO</v>
      </c>
    </row>
    <row r="4184" spans="1:5">
      <c r="A4184" s="15" t="s">
        <v>11</v>
      </c>
      <c r="B4184" s="18">
        <v>20</v>
      </c>
      <c r="C4184" s="18">
        <v>2</v>
      </c>
      <c r="D4184" s="10">
        <v>0.1</v>
      </c>
      <c r="E4184" s="11" t="str">
        <f t="shared" si="65"/>
        <v>INCOMPLETO</v>
      </c>
    </row>
    <row r="4185" spans="1:5">
      <c r="A4185" s="12" t="s">
        <v>68</v>
      </c>
      <c r="B4185" s="18">
        <v>20</v>
      </c>
      <c r="C4185" s="18">
        <v>2</v>
      </c>
      <c r="D4185" s="10">
        <v>0.1</v>
      </c>
      <c r="E4185" s="11" t="str">
        <f t="shared" si="65"/>
        <v>INCOMPLETO</v>
      </c>
    </row>
    <row r="4186" spans="1:5">
      <c r="A4186" s="13" t="s">
        <v>39</v>
      </c>
      <c r="B4186" s="18">
        <v>20</v>
      </c>
      <c r="C4186" s="18">
        <v>2</v>
      </c>
      <c r="D4186" s="10">
        <v>0.1</v>
      </c>
      <c r="E4186" s="11" t="str">
        <f t="shared" si="65"/>
        <v>INCOMPLETO</v>
      </c>
    </row>
    <row r="4187" spans="1:5">
      <c r="A4187" s="14" t="s">
        <v>37</v>
      </c>
      <c r="B4187" s="18">
        <v>20</v>
      </c>
      <c r="C4187" s="18">
        <v>2</v>
      </c>
      <c r="D4187" s="10">
        <v>0.1</v>
      </c>
      <c r="E4187" s="11" t="str">
        <f t="shared" si="65"/>
        <v>INCOMPLETO</v>
      </c>
    </row>
    <row r="4188" spans="1:5">
      <c r="A4188" s="15" t="s">
        <v>11</v>
      </c>
      <c r="B4188" s="18">
        <v>20</v>
      </c>
      <c r="C4188" s="18">
        <v>2</v>
      </c>
      <c r="D4188" s="10">
        <v>0.1</v>
      </c>
      <c r="E4188" s="11" t="str">
        <f t="shared" si="65"/>
        <v>INCOMPLETO</v>
      </c>
    </row>
    <row r="4189" spans="1:5">
      <c r="A4189" s="12" t="s">
        <v>93</v>
      </c>
      <c r="B4189" s="18">
        <v>20</v>
      </c>
      <c r="C4189" s="18">
        <v>0</v>
      </c>
      <c r="D4189" s="10">
        <v>0</v>
      </c>
      <c r="E4189" s="11" t="str">
        <f t="shared" si="65"/>
        <v>INCOMPLETO</v>
      </c>
    </row>
    <row r="4190" spans="1:5">
      <c r="A4190" s="13" t="s">
        <v>104</v>
      </c>
      <c r="B4190" s="18">
        <v>16</v>
      </c>
      <c r="C4190" s="18">
        <v>0</v>
      </c>
      <c r="D4190" s="10">
        <v>0</v>
      </c>
      <c r="E4190" s="11" t="str">
        <f t="shared" si="65"/>
        <v>INCOMPLETO</v>
      </c>
    </row>
    <row r="4191" spans="1:5">
      <c r="A4191" s="14" t="s">
        <v>95</v>
      </c>
      <c r="B4191" s="18">
        <v>16</v>
      </c>
      <c r="C4191" s="18">
        <v>0</v>
      </c>
      <c r="D4191" s="10">
        <v>0</v>
      </c>
      <c r="E4191" s="11" t="str">
        <f t="shared" si="65"/>
        <v>INCOMPLETO</v>
      </c>
    </row>
    <row r="4192" spans="1:5">
      <c r="A4192" s="15" t="s">
        <v>96</v>
      </c>
      <c r="B4192" s="18">
        <v>16</v>
      </c>
      <c r="C4192" s="18">
        <v>0</v>
      </c>
      <c r="D4192" s="10">
        <v>0</v>
      </c>
      <c r="E4192" s="11" t="str">
        <f t="shared" si="65"/>
        <v>INCOMPLETO</v>
      </c>
    </row>
    <row r="4193" spans="1:5">
      <c r="A4193" s="13" t="s">
        <v>105</v>
      </c>
      <c r="B4193" s="18">
        <v>4</v>
      </c>
      <c r="C4193" s="18">
        <v>0</v>
      </c>
      <c r="D4193" s="10">
        <v>0</v>
      </c>
      <c r="E4193" s="11" t="str">
        <f t="shared" si="65"/>
        <v>INCOMPLETO</v>
      </c>
    </row>
    <row r="4194" spans="1:5">
      <c r="A4194" s="14" t="s">
        <v>95</v>
      </c>
      <c r="B4194" s="18">
        <v>4</v>
      </c>
      <c r="C4194" s="18">
        <v>0</v>
      </c>
      <c r="D4194" s="10">
        <v>0</v>
      </c>
      <c r="E4194" s="11" t="str">
        <f t="shared" si="65"/>
        <v>INCOMPLETO</v>
      </c>
    </row>
    <row r="4195" spans="1:5">
      <c r="A4195" s="15" t="s">
        <v>98</v>
      </c>
      <c r="B4195" s="18">
        <v>4</v>
      </c>
      <c r="C4195" s="18">
        <v>0</v>
      </c>
      <c r="D4195" s="10">
        <v>0</v>
      </c>
      <c r="E4195" s="11" t="str">
        <f t="shared" si="65"/>
        <v>INCOMPLETO</v>
      </c>
    </row>
    <row r="4196" spans="1:5">
      <c r="A4196" s="12" t="s">
        <v>65</v>
      </c>
      <c r="B4196" s="18">
        <v>5</v>
      </c>
      <c r="C4196" s="18">
        <v>0</v>
      </c>
      <c r="D4196" s="10">
        <v>0</v>
      </c>
      <c r="E4196" s="11" t="str">
        <f t="shared" si="65"/>
        <v>INCOMPLETO</v>
      </c>
    </row>
    <row r="4197" spans="1:5">
      <c r="A4197" s="13" t="s">
        <v>66</v>
      </c>
      <c r="B4197" s="18">
        <v>5</v>
      </c>
      <c r="C4197" s="18">
        <v>0</v>
      </c>
      <c r="D4197" s="10">
        <v>0</v>
      </c>
      <c r="E4197" s="11" t="str">
        <f t="shared" si="65"/>
        <v>INCOMPLETO</v>
      </c>
    </row>
    <row r="4198" spans="1:5">
      <c r="A4198" s="14" t="s">
        <v>43</v>
      </c>
      <c r="B4198" s="18">
        <v>5</v>
      </c>
      <c r="C4198" s="18">
        <v>0</v>
      </c>
      <c r="D4198" s="10">
        <v>0</v>
      </c>
      <c r="E4198" s="11" t="str">
        <f t="shared" si="65"/>
        <v>INCOMPLETO</v>
      </c>
    </row>
    <row r="4199" spans="1:5">
      <c r="A4199" s="15" t="s">
        <v>11</v>
      </c>
      <c r="B4199" s="18">
        <v>5</v>
      </c>
      <c r="C4199" s="18">
        <v>0</v>
      </c>
      <c r="D4199" s="10">
        <v>0</v>
      </c>
      <c r="E4199" s="11" t="str">
        <f t="shared" si="65"/>
        <v>INCOMPLETO</v>
      </c>
    </row>
    <row r="4200" spans="1:5">
      <c r="A4200" s="12" t="s">
        <v>164</v>
      </c>
      <c r="B4200" s="18">
        <v>20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18</v>
      </c>
      <c r="B4201" s="18">
        <v>20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37</v>
      </c>
      <c r="B4202" s="18">
        <v>20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2" t="s">
        <v>119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3" t="s">
        <v>89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4" t="s">
        <v>117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5" t="s">
        <v>120</v>
      </c>
      <c r="B4207" s="18">
        <v>15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2" t="s">
        <v>84</v>
      </c>
      <c r="B4208" s="18">
        <v>16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3" t="s">
        <v>9</v>
      </c>
      <c r="B4209" s="18">
        <v>16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4" t="s">
        <v>86</v>
      </c>
      <c r="B4210" s="18">
        <v>16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5" t="s">
        <v>87</v>
      </c>
      <c r="B4211" s="18">
        <v>16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2" t="s">
        <v>55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3" t="s">
        <v>18</v>
      </c>
      <c r="B4213" s="18">
        <v>20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4" t="s">
        <v>37</v>
      </c>
      <c r="B4214" s="18">
        <v>20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9">
        <v>46325</v>
      </c>
      <c r="B4216" s="18">
        <v>675</v>
      </c>
      <c r="C4216" s="18">
        <v>444</v>
      </c>
      <c r="D4216" s="10">
        <v>0.65777777777777779</v>
      </c>
      <c r="E4216" s="11" t="str">
        <f t="shared" si="65"/>
        <v>INCOMPLETO</v>
      </c>
    </row>
    <row r="4217" spans="1:5">
      <c r="A4217" s="12" t="s">
        <v>71</v>
      </c>
      <c r="B4217" s="18">
        <v>24</v>
      </c>
      <c r="C4217" s="18">
        <v>24</v>
      </c>
      <c r="D4217" s="10">
        <v>1</v>
      </c>
      <c r="E4217" s="11" t="str">
        <f t="shared" si="65"/>
        <v>COMPLETO</v>
      </c>
    </row>
    <row r="4218" spans="1:5">
      <c r="A4218" s="13" t="s">
        <v>18</v>
      </c>
      <c r="B4218" s="18">
        <v>12</v>
      </c>
      <c r="C4218" s="18">
        <v>12</v>
      </c>
      <c r="D4218" s="10">
        <v>1</v>
      </c>
      <c r="E4218" s="11" t="str">
        <f t="shared" si="65"/>
        <v>COMPLETO</v>
      </c>
    </row>
    <row r="4219" spans="1:5">
      <c r="A4219" s="14" t="s">
        <v>45</v>
      </c>
      <c r="B4219" s="18">
        <v>12</v>
      </c>
      <c r="C4219" s="18">
        <v>12</v>
      </c>
      <c r="D4219" s="10">
        <v>1</v>
      </c>
      <c r="E4219" s="11" t="str">
        <f t="shared" si="65"/>
        <v>COMPLETO</v>
      </c>
    </row>
    <row r="4220" spans="1:5">
      <c r="A4220" s="15" t="s">
        <v>46</v>
      </c>
      <c r="B4220" s="18">
        <v>12</v>
      </c>
      <c r="C4220" s="18">
        <v>12</v>
      </c>
      <c r="D4220" s="10">
        <v>1</v>
      </c>
      <c r="E4220" s="11" t="str">
        <f t="shared" si="65"/>
        <v>COMPLETO</v>
      </c>
    </row>
    <row r="4221" spans="1:5">
      <c r="A4221" s="13" t="s">
        <v>9</v>
      </c>
      <c r="B4221" s="18">
        <v>12</v>
      </c>
      <c r="C4221" s="18">
        <v>12</v>
      </c>
      <c r="D4221" s="10">
        <v>1</v>
      </c>
      <c r="E4221" s="11" t="str">
        <f t="shared" si="65"/>
        <v>COMPLETO</v>
      </c>
    </row>
    <row r="4222" spans="1:5">
      <c r="A4222" s="14" t="s">
        <v>45</v>
      </c>
      <c r="B4222" s="18">
        <v>12</v>
      </c>
      <c r="C4222" s="18">
        <v>12</v>
      </c>
      <c r="D4222" s="10">
        <v>1</v>
      </c>
      <c r="E4222" s="11" t="str">
        <f t="shared" si="65"/>
        <v>COMPLETO</v>
      </c>
    </row>
    <row r="4223" spans="1:5">
      <c r="A4223" s="15" t="s">
        <v>46</v>
      </c>
      <c r="B4223" s="18">
        <v>12</v>
      </c>
      <c r="C4223" s="18">
        <v>12</v>
      </c>
      <c r="D4223" s="10">
        <v>1</v>
      </c>
      <c r="E4223" s="11" t="str">
        <f t="shared" si="65"/>
        <v>COMPLETO</v>
      </c>
    </row>
    <row r="4224" spans="1:5">
      <c r="A4224" s="12" t="s">
        <v>20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3" t="s">
        <v>18</v>
      </c>
      <c r="B4225" s="18">
        <v>20</v>
      </c>
      <c r="C4225" s="18">
        <v>20</v>
      </c>
      <c r="D4225" s="10">
        <v>1</v>
      </c>
      <c r="E4225" s="11" t="str">
        <f t="shared" si="65"/>
        <v>COMPLETO</v>
      </c>
    </row>
    <row r="4226" spans="1:5">
      <c r="A4226" s="14" t="s">
        <v>21</v>
      </c>
      <c r="B4226" s="18">
        <v>20</v>
      </c>
      <c r="C4226" s="18">
        <v>20</v>
      </c>
      <c r="D4226" s="10">
        <v>1</v>
      </c>
      <c r="E4226" s="11" t="str">
        <f t="shared" si="65"/>
        <v>COMPLETO</v>
      </c>
    </row>
    <row r="4227" spans="1:5">
      <c r="A4227" s="15" t="s">
        <v>11</v>
      </c>
      <c r="B4227" s="18">
        <v>20</v>
      </c>
      <c r="C4227" s="18">
        <v>20</v>
      </c>
      <c r="D4227" s="10">
        <v>1</v>
      </c>
      <c r="E4227" s="11" t="str">
        <f t="shared" si="65"/>
        <v>COMPLETO</v>
      </c>
    </row>
    <row r="4228" spans="1:5">
      <c r="A4228" s="12" t="s">
        <v>76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3" t="s">
        <v>18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4" t="s">
        <v>19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2" t="s">
        <v>121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63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8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10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58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59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134</v>
      </c>
      <c r="B4244" s="18">
        <v>5</v>
      </c>
      <c r="C4244" s="18">
        <v>5</v>
      </c>
      <c r="D4244" s="10">
        <v>1</v>
      </c>
      <c r="E4244" s="11" t="str">
        <f t="shared" si="66"/>
        <v>COMPLETO</v>
      </c>
    </row>
    <row r="4245" spans="1:5">
      <c r="A4245" s="13" t="s">
        <v>66</v>
      </c>
      <c r="B4245" s="18">
        <v>5</v>
      </c>
      <c r="C4245" s="18">
        <v>5</v>
      </c>
      <c r="D4245" s="10">
        <v>1</v>
      </c>
      <c r="E4245" s="11" t="str">
        <f t="shared" si="66"/>
        <v>COMPLETO</v>
      </c>
    </row>
    <row r="4246" spans="1:5">
      <c r="A4246" s="14" t="s">
        <v>35</v>
      </c>
      <c r="B4246" s="18">
        <v>5</v>
      </c>
      <c r="C4246" s="18">
        <v>5</v>
      </c>
      <c r="D4246" s="10">
        <v>1</v>
      </c>
      <c r="E4246" s="11" t="str">
        <f t="shared" si="66"/>
        <v>COMPLETO</v>
      </c>
    </row>
    <row r="4247" spans="1:5">
      <c r="A4247" s="15" t="s">
        <v>80</v>
      </c>
      <c r="B4247" s="18">
        <v>5</v>
      </c>
      <c r="C4247" s="18">
        <v>5</v>
      </c>
      <c r="D4247" s="10">
        <v>1</v>
      </c>
      <c r="E4247" s="11" t="str">
        <f t="shared" si="66"/>
        <v>COMPLETO</v>
      </c>
    </row>
    <row r="4248" spans="1:5">
      <c r="A4248" s="12" t="s">
        <v>138</v>
      </c>
      <c r="B4248" s="18">
        <v>18</v>
      </c>
      <c r="C4248" s="18">
        <v>18</v>
      </c>
      <c r="D4248" s="10">
        <v>1</v>
      </c>
      <c r="E4248" s="11" t="str">
        <f t="shared" si="66"/>
        <v>COMPLETO</v>
      </c>
    </row>
    <row r="4249" spans="1:5">
      <c r="A4249" s="13" t="s">
        <v>116</v>
      </c>
      <c r="B4249" s="18">
        <v>18</v>
      </c>
      <c r="C4249" s="18">
        <v>18</v>
      </c>
      <c r="D4249" s="10">
        <v>1</v>
      </c>
      <c r="E4249" s="11" t="str">
        <f t="shared" si="66"/>
        <v>COMPLETO</v>
      </c>
    </row>
    <row r="4250" spans="1:5">
      <c r="A4250" s="14" t="s">
        <v>74</v>
      </c>
      <c r="B4250" s="18">
        <v>18</v>
      </c>
      <c r="C4250" s="18">
        <v>18</v>
      </c>
      <c r="D4250" s="10">
        <v>1</v>
      </c>
      <c r="E4250" s="11" t="str">
        <f t="shared" si="66"/>
        <v>COMPLETO</v>
      </c>
    </row>
    <row r="4251" spans="1:5">
      <c r="A4251" s="15" t="s">
        <v>75</v>
      </c>
      <c r="B4251" s="18">
        <v>18</v>
      </c>
      <c r="C4251" s="18">
        <v>18</v>
      </c>
      <c r="D4251" s="10">
        <v>1</v>
      </c>
      <c r="E4251" s="11" t="str">
        <f t="shared" si="66"/>
        <v>COMPLETO</v>
      </c>
    </row>
    <row r="4252" spans="1:5">
      <c r="A4252" s="12" t="s">
        <v>129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3" t="s">
        <v>18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4" t="s">
        <v>35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5" t="s">
        <v>11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2" t="s">
        <v>47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12</v>
      </c>
      <c r="C4257" s="18">
        <v>12</v>
      </c>
      <c r="D4257" s="10">
        <v>1</v>
      </c>
      <c r="E4257" s="11" t="str">
        <f t="shared" si="66"/>
        <v>COMPLETO</v>
      </c>
    </row>
    <row r="4258" spans="1:5">
      <c r="A4258" s="14" t="s">
        <v>45</v>
      </c>
      <c r="B4258" s="18">
        <v>12</v>
      </c>
      <c r="C4258" s="18">
        <v>12</v>
      </c>
      <c r="D4258" s="10">
        <v>1</v>
      </c>
      <c r="E4258" s="11" t="str">
        <f t="shared" si="66"/>
        <v>COMPLETO</v>
      </c>
    </row>
    <row r="4259" spans="1:5">
      <c r="A4259" s="15" t="s">
        <v>46</v>
      </c>
      <c r="B4259" s="18">
        <v>12</v>
      </c>
      <c r="C4259" s="18">
        <v>12</v>
      </c>
      <c r="D4259" s="10">
        <v>1</v>
      </c>
      <c r="E4259" s="11" t="str">
        <f t="shared" si="66"/>
        <v>COMPLETO</v>
      </c>
    </row>
    <row r="4260" spans="1:5">
      <c r="A4260" s="12" t="s">
        <v>33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9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21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11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158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19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135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27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78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4" t="s">
        <v>45</v>
      </c>
      <c r="B4274" s="18">
        <v>12</v>
      </c>
      <c r="C4274" s="18">
        <v>12</v>
      </c>
      <c r="D4274" s="10">
        <v>1</v>
      </c>
      <c r="E4274" s="11" t="str">
        <f t="shared" si="66"/>
        <v>COMPLETO</v>
      </c>
    </row>
    <row r="4275" spans="1:5">
      <c r="A4275" s="15" t="s">
        <v>46</v>
      </c>
      <c r="B4275" s="18">
        <v>12</v>
      </c>
      <c r="C4275" s="18">
        <v>12</v>
      </c>
      <c r="D4275" s="10">
        <v>1</v>
      </c>
      <c r="E4275" s="11" t="str">
        <f t="shared" si="66"/>
        <v>COMPLETO</v>
      </c>
    </row>
    <row r="4276" spans="1:5">
      <c r="A4276" s="12" t="s">
        <v>69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9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64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60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14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166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35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77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59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11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17</v>
      </c>
      <c r="B4292" s="18">
        <v>40</v>
      </c>
      <c r="C4292" s="18">
        <v>39</v>
      </c>
      <c r="D4292" s="10">
        <v>0.97499999999999998</v>
      </c>
      <c r="E4292" s="11" t="str">
        <f t="shared" si="66"/>
        <v>INCOMPLETO</v>
      </c>
    </row>
    <row r="4293" spans="1:5">
      <c r="A4293" s="13" t="s">
        <v>18</v>
      </c>
      <c r="B4293" s="18">
        <v>20</v>
      </c>
      <c r="C4293" s="18">
        <v>19</v>
      </c>
      <c r="D4293" s="10">
        <v>0.95</v>
      </c>
      <c r="E4293" s="11" t="str">
        <f t="shared" si="66"/>
        <v>INCOMPLETO</v>
      </c>
    </row>
    <row r="4294" spans="1:5">
      <c r="A4294" s="14" t="s">
        <v>50</v>
      </c>
      <c r="B4294" s="18">
        <v>20</v>
      </c>
      <c r="C4294" s="18">
        <v>19</v>
      </c>
      <c r="D4294" s="10">
        <v>0.95</v>
      </c>
      <c r="E4294" s="11" t="str">
        <f t="shared" si="66"/>
        <v>INCOMPLETO</v>
      </c>
    </row>
    <row r="4295" spans="1:5">
      <c r="A4295" s="15" t="s">
        <v>11</v>
      </c>
      <c r="B4295" s="18">
        <v>20</v>
      </c>
      <c r="C4295" s="18">
        <v>19</v>
      </c>
      <c r="D4295" s="10">
        <v>0.95</v>
      </c>
      <c r="E4295" s="11" t="str">
        <f t="shared" si="66"/>
        <v>INCOMPLETO</v>
      </c>
    </row>
    <row r="4296" spans="1:5">
      <c r="A4296" s="13" t="s">
        <v>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19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5" t="s">
        <v>11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2" t="s">
        <v>31</v>
      </c>
      <c r="B4299" s="18">
        <v>20</v>
      </c>
      <c r="C4299" s="18">
        <v>19</v>
      </c>
      <c r="D4299" s="10">
        <v>0.95</v>
      </c>
      <c r="E4299" s="11" t="str">
        <f t="shared" si="67"/>
        <v>INCOMPLETO</v>
      </c>
    </row>
    <row r="4300" spans="1:5">
      <c r="A4300" s="13" t="s">
        <v>9</v>
      </c>
      <c r="B4300" s="18">
        <v>20</v>
      </c>
      <c r="C4300" s="18">
        <v>19</v>
      </c>
      <c r="D4300" s="10">
        <v>0.95</v>
      </c>
      <c r="E4300" s="11" t="str">
        <f t="shared" si="67"/>
        <v>INCOMPLETO</v>
      </c>
    </row>
    <row r="4301" spans="1:5">
      <c r="A4301" s="14" t="s">
        <v>32</v>
      </c>
      <c r="B4301" s="18">
        <v>20</v>
      </c>
      <c r="C4301" s="18">
        <v>19</v>
      </c>
      <c r="D4301" s="10">
        <v>0.95</v>
      </c>
      <c r="E4301" s="11" t="str">
        <f t="shared" si="67"/>
        <v>INCOMPLETO</v>
      </c>
    </row>
    <row r="4302" spans="1:5">
      <c r="A4302" s="15" t="s">
        <v>11</v>
      </c>
      <c r="B4302" s="18">
        <v>20</v>
      </c>
      <c r="C4302" s="18">
        <v>19</v>
      </c>
      <c r="D4302" s="10">
        <v>0.95</v>
      </c>
      <c r="E4302" s="11" t="str">
        <f t="shared" si="67"/>
        <v>INCOMPLETO</v>
      </c>
    </row>
    <row r="4303" spans="1:5">
      <c r="A4303" s="12" t="s">
        <v>40</v>
      </c>
      <c r="B4303" s="18">
        <v>12</v>
      </c>
      <c r="C4303" s="18">
        <v>10</v>
      </c>
      <c r="D4303" s="10">
        <v>0.83333333333333337</v>
      </c>
      <c r="E4303" s="11" t="str">
        <f t="shared" si="67"/>
        <v>INCOMPLETO</v>
      </c>
    </row>
    <row r="4304" spans="1:5">
      <c r="A4304" s="13" t="s">
        <v>62</v>
      </c>
      <c r="B4304" s="18">
        <v>12</v>
      </c>
      <c r="C4304" s="18">
        <v>10</v>
      </c>
      <c r="D4304" s="10">
        <v>0.83333333333333337</v>
      </c>
      <c r="E4304" s="11" t="str">
        <f t="shared" si="67"/>
        <v>INCOMPLETO</v>
      </c>
    </row>
    <row r="4305" spans="1:5">
      <c r="A4305" s="14" t="s">
        <v>41</v>
      </c>
      <c r="B4305" s="18">
        <v>12</v>
      </c>
      <c r="C4305" s="18">
        <v>10</v>
      </c>
      <c r="D4305" s="10">
        <v>0.83333333333333337</v>
      </c>
      <c r="E4305" s="11" t="str">
        <f t="shared" si="67"/>
        <v>INCOMPLETO</v>
      </c>
    </row>
    <row r="4306" spans="1:5">
      <c r="A4306" s="15" t="s">
        <v>147</v>
      </c>
      <c r="B4306" s="18">
        <v>12</v>
      </c>
      <c r="C4306" s="18">
        <v>10</v>
      </c>
      <c r="D4306" s="10">
        <v>0.83333333333333337</v>
      </c>
      <c r="E4306" s="11" t="str">
        <f t="shared" si="67"/>
        <v>INCOMPLETO</v>
      </c>
    </row>
    <row r="4307" spans="1:5">
      <c r="A4307" s="12" t="s">
        <v>88</v>
      </c>
      <c r="B4307" s="18">
        <v>10</v>
      </c>
      <c r="C4307" s="18">
        <v>7</v>
      </c>
      <c r="D4307" s="10">
        <v>0.7</v>
      </c>
      <c r="E4307" s="11" t="str">
        <f t="shared" si="67"/>
        <v>INCOMPLETO</v>
      </c>
    </row>
    <row r="4308" spans="1:5">
      <c r="A4308" s="13" t="s">
        <v>89</v>
      </c>
      <c r="B4308" s="18">
        <v>10</v>
      </c>
      <c r="C4308" s="18">
        <v>7</v>
      </c>
      <c r="D4308" s="10">
        <v>0.7</v>
      </c>
      <c r="E4308" s="11" t="str">
        <f t="shared" si="67"/>
        <v>INCOMPLETO</v>
      </c>
    </row>
    <row r="4309" spans="1:5">
      <c r="A4309" s="14" t="s">
        <v>19</v>
      </c>
      <c r="B4309" s="18">
        <v>10</v>
      </c>
      <c r="C4309" s="18">
        <v>7</v>
      </c>
      <c r="D4309" s="10">
        <v>0.7</v>
      </c>
      <c r="E4309" s="11" t="str">
        <f t="shared" si="67"/>
        <v>INCOMPLETO</v>
      </c>
    </row>
    <row r="4310" spans="1:5">
      <c r="A4310" s="15" t="s">
        <v>90</v>
      </c>
      <c r="B4310" s="18">
        <v>10</v>
      </c>
      <c r="C4310" s="18">
        <v>7</v>
      </c>
      <c r="D4310" s="10">
        <v>0.7</v>
      </c>
      <c r="E4310" s="11" t="str">
        <f t="shared" si="67"/>
        <v>INCOMPLETO</v>
      </c>
    </row>
    <row r="4311" spans="1:5">
      <c r="A4311" s="12" t="s">
        <v>42</v>
      </c>
      <c r="B4311" s="18">
        <v>5</v>
      </c>
      <c r="C4311" s="18">
        <v>2</v>
      </c>
      <c r="D4311" s="10">
        <v>0.4</v>
      </c>
      <c r="E4311" s="11" t="str">
        <f t="shared" si="67"/>
        <v>INCOMPLETO</v>
      </c>
    </row>
    <row r="4312" spans="1:5">
      <c r="A4312" s="13" t="s">
        <v>66</v>
      </c>
      <c r="B4312" s="18">
        <v>5</v>
      </c>
      <c r="C4312" s="18">
        <v>2</v>
      </c>
      <c r="D4312" s="10">
        <v>0.4</v>
      </c>
      <c r="E4312" s="11" t="str">
        <f t="shared" si="67"/>
        <v>INCOMPLETO</v>
      </c>
    </row>
    <row r="4313" spans="1:5">
      <c r="A4313" s="14" t="s">
        <v>43</v>
      </c>
      <c r="B4313" s="18">
        <v>5</v>
      </c>
      <c r="C4313" s="18">
        <v>2</v>
      </c>
      <c r="D4313" s="10">
        <v>0.4</v>
      </c>
      <c r="E4313" s="11" t="str">
        <f t="shared" si="67"/>
        <v>INCOMPLETO</v>
      </c>
    </row>
    <row r="4314" spans="1:5">
      <c r="A4314" s="15" t="s">
        <v>16</v>
      </c>
      <c r="B4314" s="18">
        <v>5</v>
      </c>
      <c r="C4314" s="18">
        <v>2</v>
      </c>
      <c r="D4314" s="10">
        <v>0.4</v>
      </c>
      <c r="E4314" s="11" t="str">
        <f t="shared" si="67"/>
        <v>INCOMPLETO</v>
      </c>
    </row>
    <row r="4315" spans="1:5">
      <c r="A4315" s="12" t="s">
        <v>119</v>
      </c>
      <c r="B4315" s="18">
        <v>15</v>
      </c>
      <c r="C4315" s="18">
        <v>5</v>
      </c>
      <c r="D4315" s="10">
        <v>0.33333333333333331</v>
      </c>
      <c r="E4315" s="11" t="str">
        <f t="shared" si="67"/>
        <v>INCOMPLETO</v>
      </c>
    </row>
    <row r="4316" spans="1:5">
      <c r="A4316" s="13" t="s">
        <v>89</v>
      </c>
      <c r="B4316" s="18">
        <v>15</v>
      </c>
      <c r="C4316" s="18">
        <v>5</v>
      </c>
      <c r="D4316" s="10">
        <v>0.33333333333333331</v>
      </c>
      <c r="E4316" s="11" t="str">
        <f t="shared" si="67"/>
        <v>INCOMPLETO</v>
      </c>
    </row>
    <row r="4317" spans="1:5">
      <c r="A4317" s="14" t="s">
        <v>117</v>
      </c>
      <c r="B4317" s="18">
        <v>15</v>
      </c>
      <c r="C4317" s="18">
        <v>5</v>
      </c>
      <c r="D4317" s="10">
        <v>0.33333333333333331</v>
      </c>
      <c r="E4317" s="11" t="str">
        <f t="shared" si="67"/>
        <v>INCOMPLETO</v>
      </c>
    </row>
    <row r="4318" spans="1:5">
      <c r="A4318" s="15" t="s">
        <v>120</v>
      </c>
      <c r="B4318" s="18">
        <v>15</v>
      </c>
      <c r="C4318" s="18">
        <v>5</v>
      </c>
      <c r="D4318" s="10">
        <v>0.33333333333333331</v>
      </c>
      <c r="E4318" s="11" t="str">
        <f t="shared" si="67"/>
        <v>INCOMPLETO</v>
      </c>
    </row>
    <row r="4319" spans="1:5">
      <c r="A4319" s="12" t="s">
        <v>106</v>
      </c>
      <c r="B4319" s="18">
        <v>21</v>
      </c>
      <c r="C4319" s="18">
        <v>7</v>
      </c>
      <c r="D4319" s="10">
        <v>0.33333333333333331</v>
      </c>
      <c r="E4319" s="11" t="str">
        <f t="shared" si="67"/>
        <v>INCOMPLETO</v>
      </c>
    </row>
    <row r="4320" spans="1:5">
      <c r="A4320" s="13" t="s">
        <v>107</v>
      </c>
      <c r="B4320" s="18">
        <v>2</v>
      </c>
      <c r="C4320" s="18">
        <v>0</v>
      </c>
      <c r="D4320" s="10">
        <v>0</v>
      </c>
      <c r="E4320" s="11" t="str">
        <f t="shared" si="67"/>
        <v>INCOMPLETO</v>
      </c>
    </row>
    <row r="4321" spans="1:5">
      <c r="A4321" s="14" t="s">
        <v>95</v>
      </c>
      <c r="B4321" s="18">
        <v>2</v>
      </c>
      <c r="C4321" s="18">
        <v>0</v>
      </c>
      <c r="D4321" s="10">
        <v>0</v>
      </c>
      <c r="E4321" s="11" t="str">
        <f t="shared" si="67"/>
        <v>INCOMPLETO</v>
      </c>
    </row>
    <row r="4322" spans="1:5">
      <c r="A4322" s="15" t="s">
        <v>108</v>
      </c>
      <c r="B4322" s="18">
        <v>2</v>
      </c>
      <c r="C4322" s="18">
        <v>0</v>
      </c>
      <c r="D4322" s="10">
        <v>0</v>
      </c>
      <c r="E4322" s="11" t="str">
        <f t="shared" si="67"/>
        <v>INCOMPLETO</v>
      </c>
    </row>
    <row r="4323" spans="1:5">
      <c r="A4323" s="13" t="s">
        <v>109</v>
      </c>
      <c r="B4323" s="18">
        <v>4</v>
      </c>
      <c r="C4323" s="18">
        <v>4</v>
      </c>
      <c r="D4323" s="10">
        <v>1</v>
      </c>
      <c r="E4323" s="11" t="str">
        <f t="shared" si="67"/>
        <v>COMPLETO</v>
      </c>
    </row>
    <row r="4324" spans="1:5">
      <c r="A4324" s="14" t="s">
        <v>95</v>
      </c>
      <c r="B4324" s="18">
        <v>4</v>
      </c>
      <c r="C4324" s="18">
        <v>4</v>
      </c>
      <c r="D4324" s="10">
        <v>1</v>
      </c>
      <c r="E4324" s="11" t="str">
        <f t="shared" si="67"/>
        <v>COMPLETO</v>
      </c>
    </row>
    <row r="4325" spans="1:5">
      <c r="A4325" s="15" t="s">
        <v>110</v>
      </c>
      <c r="B4325" s="18">
        <v>4</v>
      </c>
      <c r="C4325" s="18">
        <v>4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18">
        <v>4</v>
      </c>
      <c r="C4326" s="18">
        <v>3</v>
      </c>
      <c r="D4326" s="10">
        <v>0.75</v>
      </c>
      <c r="E4326" s="11" t="str">
        <f t="shared" si="67"/>
        <v>INCOMPLETO</v>
      </c>
    </row>
    <row r="4327" spans="1:5">
      <c r="A4327" s="14" t="s">
        <v>95</v>
      </c>
      <c r="B4327" s="18">
        <v>4</v>
      </c>
      <c r="C4327" s="18">
        <v>3</v>
      </c>
      <c r="D4327" s="10">
        <v>0.75</v>
      </c>
      <c r="E4327" s="11" t="str">
        <f t="shared" si="67"/>
        <v>INCOMPLETO</v>
      </c>
    </row>
    <row r="4328" spans="1:5">
      <c r="A4328" s="15" t="s">
        <v>98</v>
      </c>
      <c r="B4328" s="18">
        <v>4</v>
      </c>
      <c r="C4328" s="18">
        <v>3</v>
      </c>
      <c r="D4328" s="10">
        <v>0.75</v>
      </c>
      <c r="E4328" s="11" t="str">
        <f t="shared" si="67"/>
        <v>INCOMPLETO</v>
      </c>
    </row>
    <row r="4329" spans="1:5">
      <c r="A4329" s="13" t="s">
        <v>99</v>
      </c>
      <c r="B4329" s="18">
        <v>4</v>
      </c>
      <c r="C4329" s="18">
        <v>0</v>
      </c>
      <c r="D4329" s="10">
        <v>0</v>
      </c>
      <c r="E4329" s="11" t="str">
        <f t="shared" si="67"/>
        <v>INCOMPLETO</v>
      </c>
    </row>
    <row r="4330" spans="1:5">
      <c r="A4330" s="14" t="s">
        <v>95</v>
      </c>
      <c r="B4330" s="18">
        <v>4</v>
      </c>
      <c r="C4330" s="18">
        <v>0</v>
      </c>
      <c r="D4330" s="10">
        <v>0</v>
      </c>
      <c r="E4330" s="11" t="str">
        <f t="shared" si="67"/>
        <v>INCOMPLETO</v>
      </c>
    </row>
    <row r="4331" spans="1:5">
      <c r="A4331" s="15" t="s">
        <v>96</v>
      </c>
      <c r="B4331" s="18">
        <v>4</v>
      </c>
      <c r="C4331" s="18">
        <v>0</v>
      </c>
      <c r="D4331" s="10">
        <v>0</v>
      </c>
      <c r="E4331" s="11" t="str">
        <f t="shared" si="67"/>
        <v>INCOMPLETO</v>
      </c>
    </row>
    <row r="4332" spans="1:5">
      <c r="A4332" s="13" t="s">
        <v>101</v>
      </c>
      <c r="B4332" s="18">
        <v>3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4" t="s">
        <v>95</v>
      </c>
      <c r="B4333" s="18">
        <v>3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5" t="s">
        <v>114</v>
      </c>
      <c r="B4334" s="18">
        <v>3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3" t="s">
        <v>178</v>
      </c>
      <c r="B4335" s="18">
        <v>4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4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113</v>
      </c>
      <c r="B4337" s="18">
        <v>4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2" t="s">
        <v>181</v>
      </c>
      <c r="B4338" s="18">
        <v>18</v>
      </c>
      <c r="C4338" s="18">
        <v>5</v>
      </c>
      <c r="D4338" s="10">
        <v>0.27777777777777779</v>
      </c>
      <c r="E4338" s="11" t="str">
        <f t="shared" si="67"/>
        <v>INCOMPLETO</v>
      </c>
    </row>
    <row r="4339" spans="1:5">
      <c r="A4339" s="13" t="s">
        <v>131</v>
      </c>
      <c r="B4339" s="18">
        <v>18</v>
      </c>
      <c r="C4339" s="18">
        <v>5</v>
      </c>
      <c r="D4339" s="10">
        <v>0.27777777777777779</v>
      </c>
      <c r="E4339" s="11" t="str">
        <f t="shared" si="67"/>
        <v>INCOMPLETO</v>
      </c>
    </row>
    <row r="4340" spans="1:5">
      <c r="A4340" s="14" t="s">
        <v>21</v>
      </c>
      <c r="B4340" s="18">
        <v>18</v>
      </c>
      <c r="C4340" s="18">
        <v>5</v>
      </c>
      <c r="D4340" s="10">
        <v>0.27777777777777779</v>
      </c>
      <c r="E4340" s="11" t="str">
        <f t="shared" si="67"/>
        <v>INCOMPLETO</v>
      </c>
    </row>
    <row r="4341" spans="1:5">
      <c r="A4341" s="15" t="s">
        <v>64</v>
      </c>
      <c r="B4341" s="18">
        <v>18</v>
      </c>
      <c r="C4341" s="18">
        <v>5</v>
      </c>
      <c r="D4341" s="10">
        <v>0.27777777777777779</v>
      </c>
      <c r="E4341" s="11" t="str">
        <f t="shared" si="67"/>
        <v>INCOMPLETO</v>
      </c>
    </row>
    <row r="4342" spans="1:5">
      <c r="A4342" s="12" t="s">
        <v>139</v>
      </c>
      <c r="B4342" s="18">
        <v>15</v>
      </c>
      <c r="C4342" s="18">
        <v>4</v>
      </c>
      <c r="D4342" s="10">
        <v>0.26666666666666666</v>
      </c>
      <c r="E4342" s="11" t="str">
        <f t="shared" si="67"/>
        <v>INCOMPLETO</v>
      </c>
    </row>
    <row r="4343" spans="1:5">
      <c r="A4343" s="13" t="s">
        <v>140</v>
      </c>
      <c r="B4343" s="18">
        <v>15</v>
      </c>
      <c r="C4343" s="18">
        <v>4</v>
      </c>
      <c r="D4343" s="10">
        <v>0.26666666666666666</v>
      </c>
      <c r="E4343" s="11" t="str">
        <f t="shared" si="67"/>
        <v>INCOMPLETO</v>
      </c>
    </row>
    <row r="4344" spans="1:5">
      <c r="A4344" s="14" t="s">
        <v>74</v>
      </c>
      <c r="B4344" s="18">
        <v>15</v>
      </c>
      <c r="C4344" s="18">
        <v>4</v>
      </c>
      <c r="D4344" s="10">
        <v>0.26666666666666666</v>
      </c>
      <c r="E4344" s="11" t="str">
        <f t="shared" si="67"/>
        <v>INCOMPLETO</v>
      </c>
    </row>
    <row r="4345" spans="1:5">
      <c r="A4345" s="15" t="s">
        <v>92</v>
      </c>
      <c r="B4345" s="18">
        <v>15</v>
      </c>
      <c r="C4345" s="18">
        <v>4</v>
      </c>
      <c r="D4345" s="10">
        <v>0.26666666666666666</v>
      </c>
      <c r="E4345" s="11" t="str">
        <f t="shared" si="67"/>
        <v>INCOMPLETO</v>
      </c>
    </row>
    <row r="4346" spans="1:5">
      <c r="A4346" s="12" t="s">
        <v>70</v>
      </c>
      <c r="B4346" s="18">
        <v>20</v>
      </c>
      <c r="C4346" s="18">
        <v>5</v>
      </c>
      <c r="D4346" s="10">
        <v>0.25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5</v>
      </c>
      <c r="D4347" s="10">
        <v>0.25</v>
      </c>
      <c r="E4347" s="11" t="str">
        <f t="shared" si="67"/>
        <v>INCOMPLETO</v>
      </c>
    </row>
    <row r="4348" spans="1:5">
      <c r="A4348" s="14" t="s">
        <v>43</v>
      </c>
      <c r="B4348" s="18">
        <v>20</v>
      </c>
      <c r="C4348" s="18">
        <v>5</v>
      </c>
      <c r="D4348" s="10">
        <v>0.25</v>
      </c>
      <c r="E4348" s="11" t="str">
        <f t="shared" si="67"/>
        <v>INCOMPLETO</v>
      </c>
    </row>
    <row r="4349" spans="1:5">
      <c r="A4349" s="15" t="s">
        <v>11</v>
      </c>
      <c r="B4349" s="18">
        <v>20</v>
      </c>
      <c r="C4349" s="18">
        <v>5</v>
      </c>
      <c r="D4349" s="10">
        <v>0.25</v>
      </c>
      <c r="E4349" s="11" t="str">
        <f t="shared" si="67"/>
        <v>INCOMPLETO</v>
      </c>
    </row>
    <row r="4350" spans="1:5">
      <c r="A4350" s="12" t="s">
        <v>157</v>
      </c>
      <c r="B4350" s="18">
        <v>20</v>
      </c>
      <c r="C4350" s="18">
        <v>3</v>
      </c>
      <c r="D4350" s="10">
        <v>0.15</v>
      </c>
      <c r="E4350" s="11" t="str">
        <f t="shared" si="67"/>
        <v>INCOMPLETO</v>
      </c>
    </row>
    <row r="4351" spans="1:5">
      <c r="A4351" s="13" t="s">
        <v>9</v>
      </c>
      <c r="B4351" s="18">
        <v>20</v>
      </c>
      <c r="C4351" s="18">
        <v>3</v>
      </c>
      <c r="D4351" s="10">
        <v>0.15</v>
      </c>
      <c r="E4351" s="11" t="str">
        <f t="shared" si="67"/>
        <v>INCOMPLETO</v>
      </c>
    </row>
    <row r="4352" spans="1:5">
      <c r="A4352" s="14" t="s">
        <v>37</v>
      </c>
      <c r="B4352" s="18">
        <v>20</v>
      </c>
      <c r="C4352" s="18">
        <v>3</v>
      </c>
      <c r="D4352" s="10">
        <v>0.15</v>
      </c>
      <c r="E4352" s="11" t="str">
        <f t="shared" si="67"/>
        <v>INCOMPLETO</v>
      </c>
    </row>
    <row r="4353" spans="1:5">
      <c r="A4353" s="15" t="s">
        <v>11</v>
      </c>
      <c r="B4353" s="18">
        <v>20</v>
      </c>
      <c r="C4353" s="18">
        <v>3</v>
      </c>
      <c r="D4353" s="10">
        <v>0.15</v>
      </c>
      <c r="E4353" s="11" t="str">
        <f t="shared" si="67"/>
        <v>INCOMPLETO</v>
      </c>
    </row>
    <row r="4354" spans="1:5">
      <c r="A4354" s="12" t="s">
        <v>55</v>
      </c>
      <c r="B4354" s="18">
        <v>20</v>
      </c>
      <c r="C4354" s="18">
        <v>3</v>
      </c>
      <c r="D4354" s="10">
        <v>0.15</v>
      </c>
      <c r="E4354" s="11" t="str">
        <f t="shared" si="67"/>
        <v>INCOMPLETO</v>
      </c>
    </row>
    <row r="4355" spans="1:5">
      <c r="A4355" s="13" t="s">
        <v>18</v>
      </c>
      <c r="B4355" s="18">
        <v>20</v>
      </c>
      <c r="C4355" s="18">
        <v>3</v>
      </c>
      <c r="D4355" s="10">
        <v>0.15</v>
      </c>
      <c r="E4355" s="11" t="str">
        <f t="shared" si="67"/>
        <v>INCOMPLETO</v>
      </c>
    </row>
    <row r="4356" spans="1:5">
      <c r="A4356" s="14" t="s">
        <v>37</v>
      </c>
      <c r="B4356" s="18">
        <v>20</v>
      </c>
      <c r="C4356" s="18">
        <v>3</v>
      </c>
      <c r="D4356" s="10">
        <v>0.15</v>
      </c>
      <c r="E4356" s="11" t="str">
        <f t="shared" si="67"/>
        <v>INCOMPLETO</v>
      </c>
    </row>
    <row r="4357" spans="1:5">
      <c r="A4357" s="15" t="s">
        <v>11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2" t="s">
        <v>169</v>
      </c>
      <c r="B4358" s="18">
        <v>8</v>
      </c>
      <c r="C4358" s="18">
        <v>1</v>
      </c>
      <c r="D4358" s="10">
        <v>0.125</v>
      </c>
      <c r="E4358" s="11" t="str">
        <f t="shared" si="67"/>
        <v>INCOMPLETO</v>
      </c>
    </row>
    <row r="4359" spans="1:5">
      <c r="A4359" s="13" t="s">
        <v>18</v>
      </c>
      <c r="B4359" s="18">
        <v>8</v>
      </c>
      <c r="C4359" s="18">
        <v>1</v>
      </c>
      <c r="D4359" s="10">
        <v>0.125</v>
      </c>
      <c r="E4359" s="11" t="str">
        <f t="shared" si="67"/>
        <v>INCOMPLETO</v>
      </c>
    </row>
    <row r="4360" spans="1:5">
      <c r="A4360" s="14" t="s">
        <v>50</v>
      </c>
      <c r="B4360" s="18">
        <v>8</v>
      </c>
      <c r="C4360" s="18">
        <v>1</v>
      </c>
      <c r="D4360" s="10">
        <v>0.125</v>
      </c>
      <c r="E4360" s="11" t="str">
        <f t="shared" ref="E4360:E4423" si="68">IF(D4360&gt;=100%,"COMPLETO","INCOMPLETO")</f>
        <v>INCOMPLETO</v>
      </c>
    </row>
    <row r="4361" spans="1:5">
      <c r="A4361" s="15" t="s">
        <v>170</v>
      </c>
      <c r="B4361" s="18">
        <v>8</v>
      </c>
      <c r="C4361" s="18">
        <v>1</v>
      </c>
      <c r="D4361" s="10">
        <v>0.125</v>
      </c>
      <c r="E4361" s="11" t="str">
        <f t="shared" si="68"/>
        <v>INCOMPLETO</v>
      </c>
    </row>
    <row r="4362" spans="1:5">
      <c r="A4362" s="12" t="s">
        <v>36</v>
      </c>
      <c r="B4362" s="18">
        <v>20</v>
      </c>
      <c r="C4362" s="18">
        <v>2</v>
      </c>
      <c r="D4362" s="10">
        <v>0.1</v>
      </c>
      <c r="E4362" s="11" t="str">
        <f t="shared" si="68"/>
        <v>INCOMPLETO</v>
      </c>
    </row>
    <row r="4363" spans="1:5">
      <c r="A4363" s="13" t="s">
        <v>39</v>
      </c>
      <c r="B4363" s="18">
        <v>20</v>
      </c>
      <c r="C4363" s="18">
        <v>2</v>
      </c>
      <c r="D4363" s="10">
        <v>0.1</v>
      </c>
      <c r="E4363" s="11" t="str">
        <f t="shared" si="68"/>
        <v>INCOMPLETO</v>
      </c>
    </row>
    <row r="4364" spans="1:5">
      <c r="A4364" s="14" t="s">
        <v>37</v>
      </c>
      <c r="B4364" s="18">
        <v>20</v>
      </c>
      <c r="C4364" s="18">
        <v>2</v>
      </c>
      <c r="D4364" s="10">
        <v>0.1</v>
      </c>
      <c r="E4364" s="11" t="str">
        <f t="shared" si="68"/>
        <v>INCOMPLETO</v>
      </c>
    </row>
    <row r="4365" spans="1:5">
      <c r="A4365" s="15" t="s">
        <v>11</v>
      </c>
      <c r="B4365" s="18">
        <v>20</v>
      </c>
      <c r="C4365" s="18">
        <v>2</v>
      </c>
      <c r="D4365" s="10">
        <v>0.1</v>
      </c>
      <c r="E4365" s="11" t="str">
        <f t="shared" si="68"/>
        <v>INCOMPLETO</v>
      </c>
    </row>
    <row r="4366" spans="1:5">
      <c r="A4366" s="12" t="s">
        <v>162</v>
      </c>
      <c r="B4366" s="18">
        <v>20</v>
      </c>
      <c r="C4366" s="18">
        <v>1</v>
      </c>
      <c r="D4366" s="10">
        <v>0.05</v>
      </c>
      <c r="E4366" s="11" t="str">
        <f t="shared" si="68"/>
        <v>INCOMPLETO</v>
      </c>
    </row>
    <row r="4367" spans="1:5">
      <c r="A4367" s="13" t="s">
        <v>9</v>
      </c>
      <c r="B4367" s="18">
        <v>20</v>
      </c>
      <c r="C4367" s="18">
        <v>1</v>
      </c>
      <c r="D4367" s="10">
        <v>0.05</v>
      </c>
      <c r="E4367" s="11" t="str">
        <f t="shared" si="68"/>
        <v>INCOMPLETO</v>
      </c>
    </row>
    <row r="4368" spans="1:5">
      <c r="A4368" s="14" t="s">
        <v>83</v>
      </c>
      <c r="B4368" s="18">
        <v>20</v>
      </c>
      <c r="C4368" s="18">
        <v>1</v>
      </c>
      <c r="D4368" s="10">
        <v>0.05</v>
      </c>
      <c r="E4368" s="11" t="str">
        <f t="shared" si="68"/>
        <v>INCOMPLETO</v>
      </c>
    </row>
    <row r="4369" spans="1:5">
      <c r="A4369" s="15" t="s">
        <v>16</v>
      </c>
      <c r="B4369" s="18">
        <v>20</v>
      </c>
      <c r="C4369" s="18">
        <v>1</v>
      </c>
      <c r="D4369" s="10">
        <v>0.05</v>
      </c>
      <c r="E4369" s="11" t="str">
        <f t="shared" si="68"/>
        <v>INCOMPLETO</v>
      </c>
    </row>
    <row r="4370" spans="1:5">
      <c r="A4370" s="12" t="s">
        <v>115</v>
      </c>
      <c r="B4370" s="18">
        <v>6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3" t="s">
        <v>116</v>
      </c>
      <c r="B4371" s="18">
        <v>6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117</v>
      </c>
      <c r="B4372" s="18">
        <v>6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118</v>
      </c>
      <c r="B4373" s="18">
        <v>6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2" t="s">
        <v>84</v>
      </c>
      <c r="B4374" s="18">
        <v>16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85</v>
      </c>
      <c r="B4375" s="18">
        <v>16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86</v>
      </c>
      <c r="B4376" s="18">
        <v>16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87</v>
      </c>
      <c r="B4377" s="18">
        <v>16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2" t="s">
        <v>12</v>
      </c>
      <c r="B4378" s="18">
        <v>18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62</v>
      </c>
      <c r="B4379" s="18">
        <v>18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14</v>
      </c>
      <c r="B4380" s="18">
        <v>18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141</v>
      </c>
      <c r="B4381" s="18">
        <v>18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2" t="s">
        <v>164</v>
      </c>
      <c r="B4382" s="18">
        <v>20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3" t="s">
        <v>18</v>
      </c>
      <c r="B4383" s="18">
        <v>20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4" t="s">
        <v>37</v>
      </c>
      <c r="B4384" s="18">
        <v>20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5" t="s">
        <v>11</v>
      </c>
      <c r="B4385" s="18">
        <v>20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2" t="s">
        <v>93</v>
      </c>
      <c r="B4386" s="18">
        <v>20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104</v>
      </c>
      <c r="B4387" s="18">
        <v>16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95</v>
      </c>
      <c r="B4388" s="18">
        <v>16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96</v>
      </c>
      <c r="B4389" s="18">
        <v>16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105</v>
      </c>
      <c r="B4390" s="18">
        <v>4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95</v>
      </c>
      <c r="B4391" s="18">
        <v>4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98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9">
        <v>46326</v>
      </c>
      <c r="B4393" s="18">
        <v>294</v>
      </c>
      <c r="C4393" s="18">
        <v>157</v>
      </c>
      <c r="D4393" s="10">
        <v>0.53401360544217691</v>
      </c>
      <c r="E4393" s="11" t="str">
        <f t="shared" si="68"/>
        <v>INCOMPLETO</v>
      </c>
    </row>
    <row r="4394" spans="1:5">
      <c r="A4394" s="12" t="s">
        <v>26</v>
      </c>
      <c r="B4394" s="18">
        <v>20</v>
      </c>
      <c r="C4394" s="18">
        <v>20</v>
      </c>
      <c r="D4394" s="10">
        <v>1</v>
      </c>
      <c r="E4394" s="11" t="str">
        <f t="shared" si="68"/>
        <v>COMPLETO</v>
      </c>
    </row>
    <row r="4395" spans="1:5">
      <c r="A4395" s="13" t="s">
        <v>18</v>
      </c>
      <c r="B4395" s="18">
        <v>20</v>
      </c>
      <c r="C4395" s="18">
        <v>20</v>
      </c>
      <c r="D4395" s="10">
        <v>1</v>
      </c>
      <c r="E4395" s="11" t="str">
        <f t="shared" si="68"/>
        <v>COMPLETO</v>
      </c>
    </row>
    <row r="4396" spans="1:5">
      <c r="A4396" s="14" t="s">
        <v>27</v>
      </c>
      <c r="B4396" s="18">
        <v>20</v>
      </c>
      <c r="C4396" s="18">
        <v>20</v>
      </c>
      <c r="D4396" s="10">
        <v>1</v>
      </c>
      <c r="E4396" s="11" t="str">
        <f t="shared" si="68"/>
        <v>COMPLETO</v>
      </c>
    </row>
    <row r="4397" spans="1:5">
      <c r="A4397" s="15" t="s">
        <v>11</v>
      </c>
      <c r="B4397" s="18">
        <v>20</v>
      </c>
      <c r="C4397" s="18">
        <v>20</v>
      </c>
      <c r="D4397" s="10">
        <v>1</v>
      </c>
      <c r="E4397" s="11" t="str">
        <f t="shared" si="68"/>
        <v>COMPLETO</v>
      </c>
    </row>
    <row r="4398" spans="1:5">
      <c r="A4398" s="12" t="s">
        <v>71</v>
      </c>
      <c r="B4398" s="18">
        <v>12</v>
      </c>
      <c r="C4398" s="18">
        <v>12</v>
      </c>
      <c r="D4398" s="10">
        <v>1</v>
      </c>
      <c r="E4398" s="11" t="str">
        <f t="shared" si="68"/>
        <v>COMPLETO</v>
      </c>
    </row>
    <row r="4399" spans="1:5">
      <c r="A4399" s="13" t="s">
        <v>18</v>
      </c>
      <c r="B4399" s="18">
        <v>12</v>
      </c>
      <c r="C4399" s="18">
        <v>12</v>
      </c>
      <c r="D4399" s="10">
        <v>1</v>
      </c>
      <c r="E4399" s="11" t="str">
        <f t="shared" si="68"/>
        <v>COMPLETO</v>
      </c>
    </row>
    <row r="4400" spans="1:5">
      <c r="A4400" s="14" t="s">
        <v>45</v>
      </c>
      <c r="B4400" s="18">
        <v>12</v>
      </c>
      <c r="C4400" s="18">
        <v>12</v>
      </c>
      <c r="D4400" s="10">
        <v>1</v>
      </c>
      <c r="E4400" s="11" t="str">
        <f t="shared" si="68"/>
        <v>COMPLETO</v>
      </c>
    </row>
    <row r="4401" spans="1:5">
      <c r="A4401" s="15" t="s">
        <v>46</v>
      </c>
      <c r="B4401" s="18">
        <v>12</v>
      </c>
      <c r="C4401" s="18">
        <v>12</v>
      </c>
      <c r="D4401" s="10">
        <v>1</v>
      </c>
      <c r="E4401" s="11" t="str">
        <f t="shared" si="68"/>
        <v>COMPLETO</v>
      </c>
    </row>
    <row r="4402" spans="1:5">
      <c r="A4402" s="12" t="s">
        <v>129</v>
      </c>
      <c r="B4402" s="18">
        <v>5</v>
      </c>
      <c r="C4402" s="18">
        <v>5</v>
      </c>
      <c r="D4402" s="10">
        <v>1</v>
      </c>
      <c r="E4402" s="11" t="str">
        <f t="shared" si="68"/>
        <v>COMPLETO</v>
      </c>
    </row>
    <row r="4403" spans="1:5">
      <c r="A4403" s="13" t="s">
        <v>66</v>
      </c>
      <c r="B4403" s="18">
        <v>5</v>
      </c>
      <c r="C4403" s="18">
        <v>5</v>
      </c>
      <c r="D4403" s="10">
        <v>1</v>
      </c>
      <c r="E4403" s="11" t="str">
        <f t="shared" si="68"/>
        <v>COMPLETO</v>
      </c>
    </row>
    <row r="4404" spans="1:5">
      <c r="A4404" s="14" t="s">
        <v>35</v>
      </c>
      <c r="B4404" s="18">
        <v>5</v>
      </c>
      <c r="C4404" s="18">
        <v>5</v>
      </c>
      <c r="D4404" s="10">
        <v>1</v>
      </c>
      <c r="E4404" s="11" t="str">
        <f t="shared" si="68"/>
        <v>COMPLETO</v>
      </c>
    </row>
    <row r="4405" spans="1:5">
      <c r="A4405" s="15" t="s">
        <v>80</v>
      </c>
      <c r="B4405" s="18">
        <v>5</v>
      </c>
      <c r="C4405" s="18">
        <v>5</v>
      </c>
      <c r="D4405" s="10">
        <v>1</v>
      </c>
      <c r="E4405" s="11" t="str">
        <f t="shared" si="68"/>
        <v>COMPLETO</v>
      </c>
    </row>
    <row r="4406" spans="1:5">
      <c r="A4406" s="12" t="s">
        <v>47</v>
      </c>
      <c r="B4406" s="18">
        <v>12</v>
      </c>
      <c r="C4406" s="18">
        <v>12</v>
      </c>
      <c r="D4406" s="10">
        <v>1</v>
      </c>
      <c r="E4406" s="11" t="str">
        <f t="shared" si="68"/>
        <v>COMPLETO</v>
      </c>
    </row>
    <row r="4407" spans="1:5">
      <c r="A4407" s="13" t="s">
        <v>18</v>
      </c>
      <c r="B4407" s="18">
        <v>12</v>
      </c>
      <c r="C4407" s="18">
        <v>12</v>
      </c>
      <c r="D4407" s="10">
        <v>1</v>
      </c>
      <c r="E4407" s="11" t="str">
        <f t="shared" si="68"/>
        <v>COMPLETO</v>
      </c>
    </row>
    <row r="4408" spans="1:5">
      <c r="A4408" s="14" t="s">
        <v>45</v>
      </c>
      <c r="B4408" s="18">
        <v>12</v>
      </c>
      <c r="C4408" s="18">
        <v>12</v>
      </c>
      <c r="D4408" s="10">
        <v>1</v>
      </c>
      <c r="E4408" s="11" t="str">
        <f t="shared" si="68"/>
        <v>COMPLETO</v>
      </c>
    </row>
    <row r="4409" spans="1:5">
      <c r="A4409" s="15" t="s">
        <v>46</v>
      </c>
      <c r="B4409" s="18">
        <v>12</v>
      </c>
      <c r="C4409" s="18">
        <v>12</v>
      </c>
      <c r="D4409" s="10">
        <v>1</v>
      </c>
      <c r="E4409" s="11" t="str">
        <f t="shared" si="68"/>
        <v>COMPLETO</v>
      </c>
    </row>
    <row r="4410" spans="1:5">
      <c r="A4410" s="12" t="s">
        <v>69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3" t="s">
        <v>9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4" t="s">
        <v>50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5" t="s">
        <v>64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2" t="s">
        <v>158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3" t="s">
        <v>18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4" t="s">
        <v>19</v>
      </c>
      <c r="B4416" s="18">
        <v>20</v>
      </c>
      <c r="C4416" s="18">
        <v>20</v>
      </c>
      <c r="D4416" s="10">
        <v>1</v>
      </c>
      <c r="E4416" s="11" t="str">
        <f t="shared" si="68"/>
        <v>COMPLETO</v>
      </c>
    </row>
    <row r="4417" spans="1:5">
      <c r="A4417" s="15" t="s">
        <v>11</v>
      </c>
      <c r="B4417" s="18">
        <v>20</v>
      </c>
      <c r="C4417" s="18">
        <v>20</v>
      </c>
      <c r="D4417" s="10">
        <v>1</v>
      </c>
      <c r="E4417" s="11" t="str">
        <f t="shared" si="68"/>
        <v>COMPLETO</v>
      </c>
    </row>
    <row r="4418" spans="1:5">
      <c r="A4418" s="12" t="s">
        <v>76</v>
      </c>
      <c r="B4418" s="18">
        <v>20</v>
      </c>
      <c r="C4418" s="18">
        <v>20</v>
      </c>
      <c r="D4418" s="10">
        <v>1</v>
      </c>
      <c r="E4418" s="11" t="str">
        <f t="shared" si="68"/>
        <v>COMPLETO</v>
      </c>
    </row>
    <row r="4419" spans="1:5">
      <c r="A4419" s="13" t="s">
        <v>18</v>
      </c>
      <c r="B4419" s="18">
        <v>20</v>
      </c>
      <c r="C4419" s="18">
        <v>20</v>
      </c>
      <c r="D4419" s="10">
        <v>1</v>
      </c>
      <c r="E4419" s="11" t="str">
        <f t="shared" si="68"/>
        <v>COMPLETO</v>
      </c>
    </row>
    <row r="4420" spans="1:5">
      <c r="A4420" s="14" t="s">
        <v>19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5" t="s">
        <v>11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2" t="s">
        <v>191</v>
      </c>
      <c r="B4422" s="18">
        <v>20</v>
      </c>
      <c r="C4422" s="18">
        <v>18</v>
      </c>
      <c r="D4422" s="10">
        <v>0.9</v>
      </c>
      <c r="E4422" s="11" t="str">
        <f t="shared" si="68"/>
        <v>INCOMPLETO</v>
      </c>
    </row>
    <row r="4423" spans="1:5">
      <c r="A4423" s="13" t="s">
        <v>18</v>
      </c>
      <c r="B4423" s="18">
        <v>20</v>
      </c>
      <c r="C4423" s="18">
        <v>18</v>
      </c>
      <c r="D4423" s="10">
        <v>0.9</v>
      </c>
      <c r="E4423" s="11" t="str">
        <f t="shared" si="68"/>
        <v>INCOMPLETO</v>
      </c>
    </row>
    <row r="4424" spans="1:5">
      <c r="A4424" s="14" t="s">
        <v>35</v>
      </c>
      <c r="B4424" s="18">
        <v>20</v>
      </c>
      <c r="C4424" s="18">
        <v>18</v>
      </c>
      <c r="D4424" s="10">
        <v>0.9</v>
      </c>
      <c r="E4424" s="11" t="str">
        <f t="shared" ref="E4424:E4487" si="69">IF(D4424&gt;=100%,"COMPLETO","INCOMPLETO")</f>
        <v>INCOMPLETO</v>
      </c>
    </row>
    <row r="4425" spans="1:5">
      <c r="A4425" s="15" t="s">
        <v>11</v>
      </c>
      <c r="B4425" s="18">
        <v>20</v>
      </c>
      <c r="C4425" s="18">
        <v>18</v>
      </c>
      <c r="D4425" s="10">
        <v>0.9</v>
      </c>
      <c r="E4425" s="11" t="str">
        <f t="shared" si="69"/>
        <v>INCOMPLETO</v>
      </c>
    </row>
    <row r="4426" spans="1:5">
      <c r="A4426" s="12" t="s">
        <v>88</v>
      </c>
      <c r="B4426" s="18">
        <v>20</v>
      </c>
      <c r="C4426" s="18">
        <v>18</v>
      </c>
      <c r="D4426" s="10">
        <v>0.9</v>
      </c>
      <c r="E4426" s="11" t="str">
        <f t="shared" si="69"/>
        <v>INCOMPLETO</v>
      </c>
    </row>
    <row r="4427" spans="1:5">
      <c r="A4427" s="13" t="s">
        <v>18</v>
      </c>
      <c r="B4427" s="18">
        <v>20</v>
      </c>
      <c r="C4427" s="18">
        <v>18</v>
      </c>
      <c r="D4427" s="10">
        <v>0.9</v>
      </c>
      <c r="E4427" s="11" t="str">
        <f t="shared" si="69"/>
        <v>INCOMPLETO</v>
      </c>
    </row>
    <row r="4428" spans="1:5">
      <c r="A4428" s="14" t="s">
        <v>19</v>
      </c>
      <c r="B4428" s="18">
        <v>20</v>
      </c>
      <c r="C4428" s="18">
        <v>18</v>
      </c>
      <c r="D4428" s="10">
        <v>0.9</v>
      </c>
      <c r="E4428" s="11" t="str">
        <f t="shared" si="69"/>
        <v>INCOMPLETO</v>
      </c>
    </row>
    <row r="4429" spans="1:5">
      <c r="A4429" s="15" t="s">
        <v>11</v>
      </c>
      <c r="B4429" s="18">
        <v>20</v>
      </c>
      <c r="C4429" s="18">
        <v>18</v>
      </c>
      <c r="D4429" s="10">
        <v>0.9</v>
      </c>
      <c r="E4429" s="11" t="str">
        <f t="shared" si="69"/>
        <v>INCOMPLETO</v>
      </c>
    </row>
    <row r="4430" spans="1:5">
      <c r="A4430" s="12" t="s">
        <v>148</v>
      </c>
      <c r="B4430" s="18">
        <v>5</v>
      </c>
      <c r="C4430" s="18">
        <v>3</v>
      </c>
      <c r="D4430" s="10">
        <v>0.6</v>
      </c>
      <c r="E4430" s="11" t="str">
        <f t="shared" si="69"/>
        <v>INCOMPLETO</v>
      </c>
    </row>
    <row r="4431" spans="1:5">
      <c r="A4431" s="13" t="s">
        <v>66</v>
      </c>
      <c r="B4431" s="18">
        <v>5</v>
      </c>
      <c r="C4431" s="18">
        <v>3</v>
      </c>
      <c r="D4431" s="10">
        <v>0.6</v>
      </c>
      <c r="E4431" s="11" t="str">
        <f t="shared" si="69"/>
        <v>INCOMPLETO</v>
      </c>
    </row>
    <row r="4432" spans="1:5">
      <c r="A4432" s="14" t="s">
        <v>43</v>
      </c>
      <c r="B4432" s="18">
        <v>5</v>
      </c>
      <c r="C4432" s="18">
        <v>3</v>
      </c>
      <c r="D4432" s="10">
        <v>0.6</v>
      </c>
      <c r="E4432" s="11" t="str">
        <f t="shared" si="69"/>
        <v>INCOMPLETO</v>
      </c>
    </row>
    <row r="4433" spans="1:5">
      <c r="A4433" s="15" t="s">
        <v>11</v>
      </c>
      <c r="B4433" s="18">
        <v>5</v>
      </c>
      <c r="C4433" s="18">
        <v>3</v>
      </c>
      <c r="D4433" s="10">
        <v>0.6</v>
      </c>
      <c r="E4433" s="11" t="str">
        <f t="shared" si="69"/>
        <v>INCOMPLETO</v>
      </c>
    </row>
    <row r="4434" spans="1:5">
      <c r="A4434" s="12" t="s">
        <v>55</v>
      </c>
      <c r="B4434" s="18">
        <v>20</v>
      </c>
      <c r="C4434" s="18">
        <v>3</v>
      </c>
      <c r="D4434" s="10">
        <v>0.15</v>
      </c>
      <c r="E4434" s="11" t="str">
        <f t="shared" si="69"/>
        <v>INCOMPLETO</v>
      </c>
    </row>
    <row r="4435" spans="1:5">
      <c r="A4435" s="13" t="s">
        <v>39</v>
      </c>
      <c r="B4435" s="18">
        <v>20</v>
      </c>
      <c r="C4435" s="18">
        <v>3</v>
      </c>
      <c r="D4435" s="10">
        <v>0.15</v>
      </c>
      <c r="E4435" s="11" t="str">
        <f t="shared" si="69"/>
        <v>INCOMPLETO</v>
      </c>
    </row>
    <row r="4436" spans="1:5">
      <c r="A4436" s="14" t="s">
        <v>37</v>
      </c>
      <c r="B4436" s="18">
        <v>20</v>
      </c>
      <c r="C4436" s="18">
        <v>3</v>
      </c>
      <c r="D4436" s="10">
        <v>0.15</v>
      </c>
      <c r="E4436" s="11" t="str">
        <f t="shared" si="69"/>
        <v>INCOMPLETO</v>
      </c>
    </row>
    <row r="4437" spans="1:5">
      <c r="A4437" s="15" t="s">
        <v>11</v>
      </c>
      <c r="B4437" s="18">
        <v>20</v>
      </c>
      <c r="C4437" s="18">
        <v>3</v>
      </c>
      <c r="D4437" s="10">
        <v>0.15</v>
      </c>
      <c r="E4437" s="11" t="str">
        <f t="shared" si="69"/>
        <v>INCOMPLETO</v>
      </c>
    </row>
    <row r="4438" spans="1:5">
      <c r="A4438" s="12" t="s">
        <v>172</v>
      </c>
      <c r="B4438" s="18">
        <v>20</v>
      </c>
      <c r="C4438" s="18">
        <v>2</v>
      </c>
      <c r="D4438" s="10">
        <v>0.1</v>
      </c>
      <c r="E4438" s="11" t="str">
        <f t="shared" si="69"/>
        <v>INCOMPLETO</v>
      </c>
    </row>
    <row r="4439" spans="1:5">
      <c r="A4439" s="13" t="s">
        <v>18</v>
      </c>
      <c r="B4439" s="18">
        <v>20</v>
      </c>
      <c r="C4439" s="18">
        <v>2</v>
      </c>
      <c r="D4439" s="10">
        <v>0.1</v>
      </c>
      <c r="E4439" s="11" t="str">
        <f t="shared" si="69"/>
        <v>INCOMPLETO</v>
      </c>
    </row>
    <row r="4440" spans="1:5">
      <c r="A4440" s="14" t="s">
        <v>37</v>
      </c>
      <c r="B4440" s="18">
        <v>20</v>
      </c>
      <c r="C4440" s="18">
        <v>2</v>
      </c>
      <c r="D4440" s="10">
        <v>0.1</v>
      </c>
      <c r="E4440" s="11" t="str">
        <f t="shared" si="69"/>
        <v>INCOMPLETO</v>
      </c>
    </row>
    <row r="4441" spans="1:5">
      <c r="A4441" s="15" t="s">
        <v>11</v>
      </c>
      <c r="B4441" s="18">
        <v>20</v>
      </c>
      <c r="C4441" s="18">
        <v>2</v>
      </c>
      <c r="D4441" s="10">
        <v>0.1</v>
      </c>
      <c r="E4441" s="11" t="str">
        <f t="shared" si="69"/>
        <v>INCOMPLETO</v>
      </c>
    </row>
    <row r="4442" spans="1:5">
      <c r="A4442" s="12" t="s">
        <v>143</v>
      </c>
      <c r="B4442" s="18">
        <v>20</v>
      </c>
      <c r="C4442" s="18">
        <v>1</v>
      </c>
      <c r="D4442" s="10">
        <v>0.05</v>
      </c>
      <c r="E4442" s="11" t="str">
        <f t="shared" si="69"/>
        <v>INCOMPLETO</v>
      </c>
    </row>
    <row r="4443" spans="1:5">
      <c r="A4443" s="13" t="s">
        <v>18</v>
      </c>
      <c r="B4443" s="18">
        <v>20</v>
      </c>
      <c r="C4443" s="18">
        <v>1</v>
      </c>
      <c r="D4443" s="10">
        <v>0.05</v>
      </c>
      <c r="E4443" s="11" t="str">
        <f t="shared" si="69"/>
        <v>INCOMPLETO</v>
      </c>
    </row>
    <row r="4444" spans="1:5">
      <c r="A4444" s="14" t="s">
        <v>43</v>
      </c>
      <c r="B4444" s="18">
        <v>20</v>
      </c>
      <c r="C4444" s="18">
        <v>1</v>
      </c>
      <c r="D4444" s="10">
        <v>0.05</v>
      </c>
      <c r="E4444" s="11" t="str">
        <f t="shared" si="69"/>
        <v>INCOMPLETO</v>
      </c>
    </row>
    <row r="4445" spans="1:5">
      <c r="A4445" s="15" t="s">
        <v>11</v>
      </c>
      <c r="B4445" s="18">
        <v>20</v>
      </c>
      <c r="C4445" s="18">
        <v>1</v>
      </c>
      <c r="D4445" s="10">
        <v>0.05</v>
      </c>
      <c r="E4445" s="11" t="str">
        <f t="shared" si="69"/>
        <v>INCOMPLETO</v>
      </c>
    </row>
    <row r="4446" spans="1:5">
      <c r="A4446" s="12" t="s">
        <v>36</v>
      </c>
      <c r="B4446" s="18">
        <v>20</v>
      </c>
      <c r="C4446" s="18">
        <v>1</v>
      </c>
      <c r="D4446" s="10">
        <v>0.05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</v>
      </c>
      <c r="D4447" s="10">
        <v>0.05</v>
      </c>
      <c r="E4447" s="11" t="str">
        <f t="shared" si="69"/>
        <v>INCOMPLETO</v>
      </c>
    </row>
    <row r="4448" spans="1:5">
      <c r="A4448" s="14" t="s">
        <v>37</v>
      </c>
      <c r="B4448" s="18">
        <v>20</v>
      </c>
      <c r="C4448" s="18">
        <v>1</v>
      </c>
      <c r="D4448" s="10">
        <v>0.05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2" t="s">
        <v>142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3" t="s">
        <v>9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4" t="s">
        <v>43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2" t="s">
        <v>106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3" t="s">
        <v>104</v>
      </c>
      <c r="B4455" s="18">
        <v>16</v>
      </c>
      <c r="C4455" s="18">
        <v>0</v>
      </c>
      <c r="D4455" s="10">
        <v>0</v>
      </c>
      <c r="E4455" s="11" t="str">
        <f t="shared" si="69"/>
        <v>INCOMPLETO</v>
      </c>
    </row>
    <row r="4456" spans="1:5">
      <c r="A4456" s="14" t="s">
        <v>95</v>
      </c>
      <c r="B4456" s="18">
        <v>16</v>
      </c>
      <c r="C4456" s="18">
        <v>0</v>
      </c>
      <c r="D4456" s="10">
        <v>0</v>
      </c>
      <c r="E4456" s="11" t="str">
        <f t="shared" si="69"/>
        <v>INCOMPLETO</v>
      </c>
    </row>
    <row r="4457" spans="1:5">
      <c r="A4457" s="15" t="s">
        <v>96</v>
      </c>
      <c r="B4457" s="18">
        <v>16</v>
      </c>
      <c r="C4457" s="18">
        <v>0</v>
      </c>
      <c r="D4457" s="10">
        <v>0</v>
      </c>
      <c r="E4457" s="11" t="str">
        <f t="shared" si="69"/>
        <v>INCOMPLETO</v>
      </c>
    </row>
    <row r="4458" spans="1:5">
      <c r="A4458" s="13" t="s">
        <v>105</v>
      </c>
      <c r="B4458" s="18">
        <v>4</v>
      </c>
      <c r="C4458" s="18">
        <v>1</v>
      </c>
      <c r="D4458" s="10">
        <v>0.25</v>
      </c>
      <c r="E4458" s="11" t="str">
        <f t="shared" si="69"/>
        <v>INCOMPLETO</v>
      </c>
    </row>
    <row r="4459" spans="1:5">
      <c r="A4459" s="14" t="s">
        <v>95</v>
      </c>
      <c r="B4459" s="18">
        <v>4</v>
      </c>
      <c r="C4459" s="18">
        <v>1</v>
      </c>
      <c r="D4459" s="10">
        <v>0.25</v>
      </c>
      <c r="E4459" s="11" t="str">
        <f t="shared" si="69"/>
        <v>INCOMPLETO</v>
      </c>
    </row>
    <row r="4460" spans="1:5">
      <c r="A4460" s="15" t="s">
        <v>98</v>
      </c>
      <c r="B4460" s="18">
        <v>4</v>
      </c>
      <c r="C4460" s="18">
        <v>1</v>
      </c>
      <c r="D4460" s="10">
        <v>0.25</v>
      </c>
      <c r="E4460" s="11" t="str">
        <f t="shared" si="69"/>
        <v>INCOMPLETO</v>
      </c>
    </row>
    <row r="4461" spans="1:5">
      <c r="A4461" s="12" t="s">
        <v>68</v>
      </c>
      <c r="B4461" s="18">
        <v>20</v>
      </c>
      <c r="C4461" s="18">
        <v>0</v>
      </c>
      <c r="D4461" s="10">
        <v>0</v>
      </c>
      <c r="E4461" s="11" t="str">
        <f t="shared" si="69"/>
        <v>INCOMPLETO</v>
      </c>
    </row>
    <row r="4462" spans="1:5">
      <c r="A4462" s="13" t="s">
        <v>39</v>
      </c>
      <c r="B4462" s="18">
        <v>20</v>
      </c>
      <c r="C4462" s="18">
        <v>0</v>
      </c>
      <c r="D4462" s="10">
        <v>0</v>
      </c>
      <c r="E4462" s="11" t="str">
        <f t="shared" si="69"/>
        <v>INCOMPLETO</v>
      </c>
    </row>
    <row r="4463" spans="1:5">
      <c r="A4463" s="14" t="s">
        <v>37</v>
      </c>
      <c r="B4463" s="18">
        <v>20</v>
      </c>
      <c r="C4463" s="18">
        <v>0</v>
      </c>
      <c r="D4463" s="10">
        <v>0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0</v>
      </c>
      <c r="D4464" s="10">
        <v>0</v>
      </c>
      <c r="E4464" s="11" t="str">
        <f t="shared" si="69"/>
        <v>INCOMPLETO</v>
      </c>
    </row>
    <row r="4465" spans="1:5">
      <c r="A4465" s="16" t="s">
        <v>192</v>
      </c>
      <c r="B4465" s="18">
        <v>17032</v>
      </c>
      <c r="C4465" s="18">
        <v>15816</v>
      </c>
      <c r="D4465" s="10">
        <v>0.92860497886331617</v>
      </c>
      <c r="E4465" s="11" t="str">
        <f t="shared" si="69"/>
        <v>INCOMPLETO</v>
      </c>
    </row>
    <row r="4466" spans="1:5">
      <c r="B4466"/>
      <c r="C4466"/>
      <c r="D4466"/>
      <c r="E4466" s="11" t="str">
        <f t="shared" si="69"/>
        <v>INCOMPLETO</v>
      </c>
    </row>
    <row r="4467" spans="1:5">
      <c r="B4467"/>
      <c r="C4467"/>
      <c r="D4467"/>
      <c r="E4467" s="11" t="str">
        <f t="shared" si="69"/>
        <v>INCOMPLETO</v>
      </c>
    </row>
    <row r="4468" spans="1:5">
      <c r="B4468"/>
      <c r="C4468"/>
      <c r="D4468"/>
      <c r="E4468" s="11" t="str">
        <f t="shared" si="69"/>
        <v>INCOMPLETO</v>
      </c>
    </row>
    <row r="4469" spans="1:5">
      <c r="B4469"/>
      <c r="C4469"/>
      <c r="D4469"/>
      <c r="E4469" s="11" t="str">
        <f t="shared" si="69"/>
        <v>INCOMPLETO</v>
      </c>
    </row>
    <row r="4470" spans="1:5">
      <c r="B4470"/>
      <c r="C4470"/>
      <c r="D4470"/>
      <c r="E4470" s="11" t="str">
        <f t="shared" si="69"/>
        <v>INCOMPLETO</v>
      </c>
    </row>
    <row r="4471" spans="1:5">
      <c r="B4471"/>
      <c r="C4471"/>
      <c r="D4471"/>
      <c r="E4471" s="11" t="str">
        <f t="shared" si="69"/>
        <v>INCOMPLETO</v>
      </c>
    </row>
    <row r="4472" spans="1:5">
      <c r="B4472"/>
      <c r="C4472"/>
      <c r="D4472"/>
      <c r="E4472" s="11" t="str">
        <f t="shared" si="69"/>
        <v>INCOMPLETO</v>
      </c>
    </row>
    <row r="4473" spans="1:5">
      <c r="B4473"/>
      <c r="C4473"/>
      <c r="D4473"/>
      <c r="E4473" s="11" t="str">
        <f t="shared" si="69"/>
        <v>INCOMPLETO</v>
      </c>
    </row>
    <row r="4474" spans="1:5">
      <c r="B4474"/>
      <c r="C4474"/>
      <c r="D4474"/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12</v>
      </c>
      <c r="Y304" s="2">
        <v>0.20833333333333334</v>
      </c>
      <c r="Z304" s="2">
        <v>0.16666666666666666</v>
      </c>
      <c r="AA304">
        <v>5</v>
      </c>
      <c r="AB304">
        <v>4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6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6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2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5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6</v>
      </c>
      <c r="Y318" s="2">
        <v>0.20833333333333334</v>
      </c>
      <c r="Z318" s="2">
        <v>8.3333333333333329E-2</v>
      </c>
      <c r="AA318">
        <v>5</v>
      </c>
      <c r="AB318">
        <v>2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19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18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6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13</v>
      </c>
      <c r="X406">
        <v>13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5</v>
      </c>
      <c r="Y407" s="2">
        <v>0.16666666666666666</v>
      </c>
      <c r="Z407" s="2">
        <v>6.9444444444444434E-2</v>
      </c>
      <c r="AA407">
        <v>4</v>
      </c>
      <c r="AB407">
        <v>1</v>
      </c>
      <c r="AC407">
        <v>40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10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46312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248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307</v>
      </c>
      <c r="T427" t="s">
        <v>308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248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245</v>
      </c>
      <c r="P432" s="2">
        <v>0.54166666666666663</v>
      </c>
      <c r="Q432" s="2">
        <v>0.58333333333333337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284</v>
      </c>
      <c r="P433" s="2">
        <v>0.75</v>
      </c>
      <c r="Q433" s="2">
        <v>0.79166666666666663</v>
      </c>
      <c r="R433" t="s">
        <v>280</v>
      </c>
      <c r="S433" t="s">
        <v>307</v>
      </c>
      <c r="T433" t="s">
        <v>308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46323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46318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46322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248</v>
      </c>
      <c r="O440" t="s">
        <v>245</v>
      </c>
      <c r="P440" s="2">
        <v>0.54166666666666663</v>
      </c>
      <c r="Q440" s="2">
        <v>0.58333333333333337</v>
      </c>
      <c r="R440" t="s">
        <v>280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46324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248</v>
      </c>
      <c r="O441" t="s">
        <v>284</v>
      </c>
      <c r="P441" s="2">
        <v>0.75</v>
      </c>
      <c r="Q441" s="2">
        <v>0.79166666666666663</v>
      </c>
      <c r="R441" t="s">
        <v>280</v>
      </c>
      <c r="S441" t="s">
        <v>305</v>
      </c>
      <c r="T441" t="s">
        <v>306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46325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235</v>
      </c>
      <c r="O442" t="s">
        <v>66</v>
      </c>
      <c r="P442" s="2">
        <v>0.5</v>
      </c>
      <c r="Q442" s="2">
        <v>0.54166666666666663</v>
      </c>
      <c r="R442" t="s">
        <v>280</v>
      </c>
      <c r="S442" t="s">
        <v>309</v>
      </c>
      <c r="T442" t="s">
        <v>310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46296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2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46297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46298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0.70833333333333337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46302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46323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46297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46298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315</v>
      </c>
      <c r="T461" t="s">
        <v>316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46309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322</v>
      </c>
      <c r="T464" t="s">
        <v>323</v>
      </c>
      <c r="U464">
        <v>3</v>
      </c>
      <c r="V464">
        <v>15</v>
      </c>
      <c r="W464">
        <v>15</v>
      </c>
      <c r="X464">
        <v>15</v>
      </c>
      <c r="Y464" s="2">
        <v>0.20833333333333334</v>
      </c>
      <c r="Z464" s="2">
        <v>0.20833333333333334</v>
      </c>
      <c r="AA464">
        <v>5</v>
      </c>
      <c r="AB464">
        <v>5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15</v>
      </c>
      <c r="X465">
        <v>15</v>
      </c>
      <c r="Y465" s="2">
        <v>0.20833333333333334</v>
      </c>
      <c r="Z465" s="2">
        <v>0.20833333333333334</v>
      </c>
      <c r="AA465">
        <v>5</v>
      </c>
      <c r="AB465">
        <v>5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15</v>
      </c>
      <c r="X466">
        <v>15</v>
      </c>
      <c r="Y466" s="2">
        <v>0.20833333333333334</v>
      </c>
      <c r="Z466" s="2">
        <v>0.20833333333333334</v>
      </c>
      <c r="AA466">
        <v>5</v>
      </c>
      <c r="AB466">
        <v>5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46314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315</v>
      </c>
      <c r="T469" t="s">
        <v>316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46317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46324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163</v>
      </c>
      <c r="P478" s="2">
        <v>0.58333333333333337</v>
      </c>
      <c r="Q478" s="2">
        <v>0.79166666666666663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46298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53</v>
      </c>
      <c r="P487" s="2">
        <v>0.70833333333333337</v>
      </c>
      <c r="Q487" s="2">
        <v>0.75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46314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46315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46321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46322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2</v>
      </c>
      <c r="Y499" s="2">
        <v>4.1666666666666664E-2</v>
      </c>
      <c r="Z499" s="2">
        <v>2.7777777777777776E-2</v>
      </c>
      <c r="AA499">
        <v>1</v>
      </c>
      <c r="AB499">
        <v>0</v>
      </c>
      <c r="AC499">
        <v>40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4</v>
      </c>
      <c r="X505">
        <v>4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46319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46322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46323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46324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46325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46296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46297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46298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331</v>
      </c>
      <c r="T517" t="s">
        <v>332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333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328</v>
      </c>
      <c r="T518" t="s">
        <v>329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46304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46305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5</v>
      </c>
      <c r="X520">
        <v>5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4</v>
      </c>
      <c r="X521">
        <v>4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6</v>
      </c>
      <c r="X522">
        <v>6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5</v>
      </c>
      <c r="X523">
        <v>5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6</v>
      </c>
      <c r="X525">
        <v>6</v>
      </c>
      <c r="Y525" s="2">
        <v>4.1666666666666664E-2</v>
      </c>
      <c r="Z525" s="2">
        <v>4.1666666666666664E-2</v>
      </c>
      <c r="AA525">
        <v>1</v>
      </c>
      <c r="AB525">
        <v>1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6</v>
      </c>
      <c r="X526">
        <v>6</v>
      </c>
      <c r="Y526" s="2">
        <v>4.1666666666666664E-2</v>
      </c>
      <c r="Z526" s="2">
        <v>4.1666666666666664E-2</v>
      </c>
      <c r="AA526">
        <v>1</v>
      </c>
      <c r="AB526">
        <v>1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333</v>
      </c>
      <c r="O531" t="s">
        <v>128</v>
      </c>
      <c r="P531" s="2">
        <v>0.47916666666666669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6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834</v>
      </c>
      <c r="P537" s="2">
        <v>0.39583333333333331</v>
      </c>
      <c r="Q537" s="2">
        <v>0.4375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7.6388888888888895E-2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17</v>
      </c>
      <c r="X543">
        <v>17</v>
      </c>
      <c r="Y543" s="2">
        <v>0.125</v>
      </c>
      <c r="Z543" s="2">
        <v>0.11805555555555557</v>
      </c>
      <c r="AA543">
        <v>3</v>
      </c>
      <c r="AB543">
        <v>2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46307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11</v>
      </c>
      <c r="X547">
        <v>11</v>
      </c>
      <c r="Y547" s="2">
        <v>8.3333333333333329E-2</v>
      </c>
      <c r="Z547" s="2">
        <v>7.6388888888888895E-2</v>
      </c>
      <c r="AA547">
        <v>2</v>
      </c>
      <c r="AB547">
        <v>1</v>
      </c>
      <c r="AC547">
        <v>50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46323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328</v>
      </c>
      <c r="T555" t="s">
        <v>329</v>
      </c>
      <c r="U555">
        <v>6</v>
      </c>
      <c r="V555">
        <v>12</v>
      </c>
      <c r="W555">
        <v>0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46296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46297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11</v>
      </c>
      <c r="X557">
        <v>11</v>
      </c>
      <c r="Y557" s="2">
        <v>0.125</v>
      </c>
      <c r="Z557" s="2">
        <v>7.6388888888888895E-2</v>
      </c>
      <c r="AA557">
        <v>3</v>
      </c>
      <c r="AB557">
        <v>1</v>
      </c>
      <c r="AC557">
        <v>50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46298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13</v>
      </c>
      <c r="X558">
        <v>13</v>
      </c>
      <c r="Y558" s="2">
        <v>0.125</v>
      </c>
      <c r="Z558" s="2">
        <v>9.0277777777777776E-2</v>
      </c>
      <c r="AA558">
        <v>3</v>
      </c>
      <c r="AB558">
        <v>2</v>
      </c>
      <c r="AC558">
        <v>10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46300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6.9444444444444434E-2</v>
      </c>
      <c r="AA559">
        <v>3</v>
      </c>
      <c r="AB559">
        <v>1</v>
      </c>
      <c r="AC559">
        <v>40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46302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8.3333333333333329E-2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18</v>
      </c>
      <c r="X563">
        <v>18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12</v>
      </c>
      <c r="Y567" s="2">
        <v>8.3333333333333329E-2</v>
      </c>
      <c r="Z567" s="2">
        <v>8.3333333333333329E-2</v>
      </c>
      <c r="AA567">
        <v>2</v>
      </c>
      <c r="AB567">
        <v>2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46311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12</v>
      </c>
      <c r="Y568" s="2">
        <v>8.3333333333333329E-2</v>
      </c>
      <c r="Z568" s="2">
        <v>8.3333333333333329E-2</v>
      </c>
      <c r="AA568">
        <v>2</v>
      </c>
      <c r="AB568">
        <v>2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23</v>
      </c>
      <c r="X569">
        <v>20</v>
      </c>
      <c r="Y569" s="2">
        <v>8.3333333333333329E-2</v>
      </c>
      <c r="Z569" s="2">
        <v>8.3333333333333329E-2</v>
      </c>
      <c r="AA569">
        <v>2</v>
      </c>
      <c r="AB569">
        <v>2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21</v>
      </c>
      <c r="X570">
        <v>20</v>
      </c>
      <c r="Y570" s="2">
        <v>8.3333333333333329E-2</v>
      </c>
      <c r="Z570" s="2">
        <v>8.3333333333333329E-2</v>
      </c>
      <c r="AA570">
        <v>2</v>
      </c>
      <c r="AB570">
        <v>2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14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14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14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46318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14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46319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333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267</v>
      </c>
      <c r="P581" s="2">
        <v>0.3125</v>
      </c>
      <c r="Q581" s="2">
        <v>0.39583333333333331</v>
      </c>
      <c r="R581" t="s">
        <v>280</v>
      </c>
      <c r="S581" t="s">
        <v>326</v>
      </c>
      <c r="T581" t="s">
        <v>327</v>
      </c>
      <c r="U581">
        <v>6</v>
      </c>
      <c r="V581">
        <v>12</v>
      </c>
      <c r="W581">
        <v>0</v>
      </c>
      <c r="X581">
        <v>0</v>
      </c>
      <c r="Y581" s="2">
        <v>8.3333333333333329E-2</v>
      </c>
      <c r="Z581" s="2">
        <v>0</v>
      </c>
      <c r="AA581">
        <v>2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4</v>
      </c>
      <c r="X585">
        <v>4</v>
      </c>
      <c r="Y585" s="2">
        <v>4.1666666666666664E-2</v>
      </c>
      <c r="Z585" s="2">
        <v>4.1666666666666664E-2</v>
      </c>
      <c r="AA585">
        <v>1</v>
      </c>
      <c r="AB585">
        <v>1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46297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46301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4</v>
      </c>
      <c r="X592">
        <v>4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46309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6</v>
      </c>
      <c r="X593">
        <v>6</v>
      </c>
      <c r="Y593" s="2">
        <v>4.1666666666666664E-2</v>
      </c>
      <c r="Z593" s="2">
        <v>4.1666666666666664E-2</v>
      </c>
      <c r="AA593">
        <v>1</v>
      </c>
      <c r="AB593">
        <v>1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693</v>
      </c>
      <c r="P594" s="2">
        <v>0.58333333333333337</v>
      </c>
      <c r="Q594" s="2">
        <v>0.625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3</v>
      </c>
      <c r="X594">
        <v>3</v>
      </c>
      <c r="Y594" s="2">
        <v>4.1666666666666664E-2</v>
      </c>
      <c r="Z594" s="2">
        <v>3.125E-2</v>
      </c>
      <c r="AA594">
        <v>1</v>
      </c>
      <c r="AB594">
        <v>0</v>
      </c>
      <c r="AC594">
        <v>45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46317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46323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46296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46298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46300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46309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13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248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342</v>
      </c>
      <c r="T626" t="s">
        <v>310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248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46315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248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46317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46319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46321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46321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46323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4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46318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46322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2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248</v>
      </c>
      <c r="O637" t="s">
        <v>9</v>
      </c>
      <c r="P637" s="2">
        <v>0.58333333333333337</v>
      </c>
      <c r="Q637" s="2">
        <v>0.75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2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307</v>
      </c>
      <c r="T638" t="s">
        <v>308</v>
      </c>
      <c r="U638">
        <v>3</v>
      </c>
      <c r="V638">
        <v>12</v>
      </c>
      <c r="W638">
        <v>0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46324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9</v>
      </c>
      <c r="P639" s="2">
        <v>0.58333333333333337</v>
      </c>
      <c r="Q639" s="2">
        <v>0.75</v>
      </c>
      <c r="R639" t="s">
        <v>280</v>
      </c>
      <c r="S639" t="s">
        <v>307</v>
      </c>
      <c r="T639" t="s">
        <v>308</v>
      </c>
      <c r="U639">
        <v>3</v>
      </c>
      <c r="V639">
        <v>12</v>
      </c>
      <c r="W639">
        <v>0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46325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46296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46297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11</v>
      </c>
      <c r="X642">
        <v>11</v>
      </c>
      <c r="Y642" s="2">
        <v>0.16666666666666666</v>
      </c>
      <c r="Z642" s="2">
        <v>0.15277777777777776</v>
      </c>
      <c r="AA642">
        <v>4</v>
      </c>
      <c r="AB642">
        <v>3</v>
      </c>
      <c r="AC642">
        <v>40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46298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46300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0.16666666666666666</v>
      </c>
      <c r="Z645" s="2">
        <v>0.16666666666666666</v>
      </c>
      <c r="AA645">
        <v>4</v>
      </c>
      <c r="AB645">
        <v>4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46314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46321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7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46322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46323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0.29166666666666669</v>
      </c>
      <c r="Q653" s="2">
        <v>0.45833333333333331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3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46326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5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46298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46300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46301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46304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46305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338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46307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46308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46309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39</v>
      </c>
      <c r="P662" s="2">
        <v>0.54166666666666663</v>
      </c>
      <c r="Q662" s="2">
        <v>0.70833333333333337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12</v>
      </c>
      <c r="X662">
        <v>12</v>
      </c>
      <c r="Y662" s="2">
        <v>0.16666666666666666</v>
      </c>
      <c r="Z662" s="2">
        <v>0.16666666666666666</v>
      </c>
      <c r="AA662">
        <v>4</v>
      </c>
      <c r="AB662">
        <v>4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46310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12</v>
      </c>
      <c r="X663">
        <v>12</v>
      </c>
      <c r="Y663" s="2">
        <v>0.16666666666666666</v>
      </c>
      <c r="Z663" s="2">
        <v>0.16666666666666666</v>
      </c>
      <c r="AA663">
        <v>4</v>
      </c>
      <c r="AB663">
        <v>4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6</v>
      </c>
      <c r="Y665" s="2">
        <v>0.125</v>
      </c>
      <c r="Z665" s="2">
        <v>8.3333333333333329E-2</v>
      </c>
      <c r="AA665">
        <v>3</v>
      </c>
      <c r="AB665">
        <v>2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0.54166666666666663</v>
      </c>
      <c r="Q667" s="2">
        <v>0.70833333333333337</v>
      </c>
      <c r="R667" t="s">
        <v>280</v>
      </c>
      <c r="S667" t="s">
        <v>338</v>
      </c>
      <c r="T667" t="s">
        <v>308</v>
      </c>
      <c r="U667">
        <v>3</v>
      </c>
      <c r="V667">
        <v>12</v>
      </c>
      <c r="W667">
        <v>12</v>
      </c>
      <c r="X667">
        <v>0</v>
      </c>
      <c r="Y667" s="2">
        <v>0.16666666666666666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338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338</v>
      </c>
      <c r="T670" t="s">
        <v>308</v>
      </c>
      <c r="U670">
        <v>3</v>
      </c>
      <c r="V670">
        <v>9</v>
      </c>
      <c r="W670">
        <v>7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2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0.54166666666666663</v>
      </c>
      <c r="Q672" s="2">
        <v>0.70833333333333337</v>
      </c>
      <c r="R672" t="s">
        <v>280</v>
      </c>
      <c r="S672" t="s">
        <v>338</v>
      </c>
      <c r="T672" t="s">
        <v>308</v>
      </c>
      <c r="U672">
        <v>3</v>
      </c>
      <c r="V672">
        <v>12</v>
      </c>
      <c r="W672">
        <v>3</v>
      </c>
      <c r="X672">
        <v>0</v>
      </c>
      <c r="Y672" s="2">
        <v>0.16666666666666666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9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1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0.70833333333333337</v>
      </c>
      <c r="Q685" s="2">
        <v>0.75</v>
      </c>
      <c r="R685" t="s">
        <v>280</v>
      </c>
      <c r="S685" t="s">
        <v>343</v>
      </c>
      <c r="T685" t="s">
        <v>310</v>
      </c>
      <c r="U685">
        <v>3</v>
      </c>
      <c r="V685">
        <v>3</v>
      </c>
      <c r="W685">
        <v>3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0.70833333333333337</v>
      </c>
      <c r="Q690" s="2">
        <v>0.75</v>
      </c>
      <c r="R690" t="s">
        <v>280</v>
      </c>
      <c r="S690" t="s">
        <v>343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1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4</v>
      </c>
      <c r="X693">
        <v>4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46309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248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46310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248</v>
      </c>
      <c r="O699" t="s">
        <v>284</v>
      </c>
      <c r="P699" s="2">
        <v>0.75</v>
      </c>
      <c r="Q699" s="2">
        <v>0.79166666666666663</v>
      </c>
      <c r="R699" t="s">
        <v>280</v>
      </c>
      <c r="S699" t="s">
        <v>305</v>
      </c>
      <c r="T699" t="s">
        <v>306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248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46312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284</v>
      </c>
      <c r="P701" s="2">
        <v>0.75</v>
      </c>
      <c r="Q701" s="2">
        <v>0.79166666666666663</v>
      </c>
      <c r="R701" t="s">
        <v>280</v>
      </c>
      <c r="S701" t="s">
        <v>307</v>
      </c>
      <c r="T701" t="s">
        <v>308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46315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248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46317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46321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46323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46296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46297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46298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46300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46309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46317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46318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46319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46321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46322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46323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46326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40258474</v>
      </c>
      <c r="L726" t="s">
        <v>247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338</v>
      </c>
      <c r="T726" t="s">
        <v>308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243</v>
      </c>
      <c r="AG726">
        <v>3</v>
      </c>
      <c r="AH726">
        <v>14946114</v>
      </c>
      <c r="AI726">
        <v>42691</v>
      </c>
    </row>
    <row r="727" spans="1:35">
      <c r="A727" t="s">
        <v>227</v>
      </c>
      <c r="B727" s="1">
        <v>46322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40258474</v>
      </c>
      <c r="L727" t="s">
        <v>247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338</v>
      </c>
      <c r="T727" t="s">
        <v>308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243</v>
      </c>
      <c r="AG727">
        <v>3</v>
      </c>
      <c r="AH727">
        <v>14946114</v>
      </c>
      <c r="AI727">
        <v>42691</v>
      </c>
    </row>
    <row r="728" spans="1:35">
      <c r="A728" t="s">
        <v>227</v>
      </c>
      <c r="B728" s="1">
        <v>46324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40258474</v>
      </c>
      <c r="L728" t="s">
        <v>247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338</v>
      </c>
      <c r="T728" t="s">
        <v>308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243</v>
      </c>
      <c r="AG728">
        <v>3</v>
      </c>
      <c r="AH728">
        <v>14946114</v>
      </c>
      <c r="AI728">
        <v>42691</v>
      </c>
    </row>
    <row r="729" spans="1:35">
      <c r="A729" t="s">
        <v>227</v>
      </c>
      <c r="B729" s="1">
        <v>46325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40258474</v>
      </c>
      <c r="L729" t="s">
        <v>247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338</v>
      </c>
      <c r="T729" t="s">
        <v>308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243</v>
      </c>
      <c r="AG729">
        <v>3</v>
      </c>
      <c r="AH729">
        <v>14946114</v>
      </c>
      <c r="AI729">
        <v>42691</v>
      </c>
    </row>
    <row r="730" spans="1:35">
      <c r="A730" t="s">
        <v>227</v>
      </c>
      <c r="B730" s="1">
        <v>46296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347</v>
      </c>
      <c r="T730" t="s">
        <v>348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46297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46298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3</v>
      </c>
      <c r="X732">
        <v>3</v>
      </c>
      <c r="Y732" s="2">
        <v>4.1666666666666664E-2</v>
      </c>
      <c r="Z732" s="2">
        <v>4.1666666666666664E-2</v>
      </c>
      <c r="AA732">
        <v>1</v>
      </c>
      <c r="AB732">
        <v>1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46300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3</v>
      </c>
      <c r="X733">
        <v>3</v>
      </c>
      <c r="Y733" s="2">
        <v>4.1666666666666664E-2</v>
      </c>
      <c r="Z733" s="2">
        <v>4.1666666666666664E-2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46301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46302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46316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46323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347</v>
      </c>
      <c r="T741" t="s">
        <v>348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46300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46301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46307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46308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3</v>
      </c>
      <c r="X748">
        <v>3</v>
      </c>
      <c r="Y748" s="2">
        <v>4.1666666666666664E-2</v>
      </c>
      <c r="Z748" s="2">
        <v>4.1666666666666664E-2</v>
      </c>
      <c r="AA748">
        <v>1</v>
      </c>
      <c r="AB748">
        <v>1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46309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343</v>
      </c>
      <c r="T749" t="s">
        <v>310</v>
      </c>
      <c r="U749">
        <v>3</v>
      </c>
      <c r="V749">
        <v>3</v>
      </c>
      <c r="W749">
        <v>3</v>
      </c>
      <c r="X749">
        <v>3</v>
      </c>
      <c r="Y749" s="2">
        <v>4.1666666666666664E-2</v>
      </c>
      <c r="Z749" s="2">
        <v>4.1666666666666664E-2</v>
      </c>
      <c r="AA749">
        <v>1</v>
      </c>
      <c r="AB749">
        <v>1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4.1666666666666664E-2</v>
      </c>
      <c r="Z751" s="2">
        <v>4.1666666666666664E-2</v>
      </c>
      <c r="AA751">
        <v>1</v>
      </c>
      <c r="AB751">
        <v>1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46316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284</v>
      </c>
      <c r="P754" s="2">
        <v>0.75</v>
      </c>
      <c r="Q754" s="2">
        <v>0.79166666666666663</v>
      </c>
      <c r="R754" t="s">
        <v>280</v>
      </c>
      <c r="S754" t="s">
        <v>343</v>
      </c>
      <c r="T754" t="s">
        <v>310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46318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46319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46322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46323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284</v>
      </c>
      <c r="P759" s="2">
        <v>0.75</v>
      </c>
      <c r="Q759" s="2">
        <v>0.79166666666666663</v>
      </c>
      <c r="R759" t="s">
        <v>280</v>
      </c>
      <c r="S759" t="s">
        <v>343</v>
      </c>
      <c r="T759" t="s">
        <v>310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46325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46308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26</v>
      </c>
      <c r="X762">
        <v>26</v>
      </c>
      <c r="Y762" s="2">
        <v>0.25</v>
      </c>
      <c r="Z762" s="2">
        <v>0.25</v>
      </c>
      <c r="AA762">
        <v>6</v>
      </c>
      <c r="AB762">
        <v>6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46310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27</v>
      </c>
      <c r="X763">
        <v>27</v>
      </c>
      <c r="Y763" s="2">
        <v>0.25</v>
      </c>
      <c r="Z763" s="2">
        <v>0.25</v>
      </c>
      <c r="AA763">
        <v>6</v>
      </c>
      <c r="AB763">
        <v>6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27</v>
      </c>
      <c r="X764">
        <v>27</v>
      </c>
      <c r="Y764" s="2">
        <v>0.25</v>
      </c>
      <c r="Z764" s="2">
        <v>0.25</v>
      </c>
      <c r="AA764">
        <v>6</v>
      </c>
      <c r="AB764">
        <v>6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17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27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46317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46318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235</v>
      </c>
      <c r="O769" t="s">
        <v>29</v>
      </c>
      <c r="P769" s="2">
        <v>0.60416666666666663</v>
      </c>
      <c r="Q769" s="2">
        <v>0.77083333333333337</v>
      </c>
      <c r="R769" t="s">
        <v>280</v>
      </c>
      <c r="S769" t="s">
        <v>350</v>
      </c>
      <c r="T769" t="s">
        <v>351</v>
      </c>
      <c r="U769">
        <v>4</v>
      </c>
      <c r="V769">
        <v>16</v>
      </c>
      <c r="W769">
        <v>16</v>
      </c>
      <c r="X769">
        <v>0</v>
      </c>
      <c r="Y769" s="2">
        <v>0.16666666666666666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23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17881537</v>
      </c>
      <c r="L771" t="s">
        <v>270</v>
      </c>
      <c r="M771" t="s">
        <v>248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46296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46296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17</v>
      </c>
      <c r="X774">
        <v>17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46297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26</v>
      </c>
      <c r="X775">
        <v>26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28</v>
      </c>
      <c r="X776">
        <v>27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333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25</v>
      </c>
      <c r="X777">
        <v>25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333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350</v>
      </c>
      <c r="T778" t="s">
        <v>351</v>
      </c>
      <c r="U778">
        <v>4</v>
      </c>
      <c r="V778">
        <v>24</v>
      </c>
      <c r="W778">
        <v>25</v>
      </c>
      <c r="X778">
        <v>25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16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18</v>
      </c>
      <c r="X780">
        <v>18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18</v>
      </c>
      <c r="X781">
        <v>18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17</v>
      </c>
      <c r="Y782" s="2">
        <v>0.16666666666666666</v>
      </c>
      <c r="Z782" s="2">
        <v>0.16666666666666666</v>
      </c>
      <c r="AA782">
        <v>4</v>
      </c>
      <c r="AB782">
        <v>4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46309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16</v>
      </c>
      <c r="Y783" s="2">
        <v>0.16666666666666666</v>
      </c>
      <c r="Z783" s="2">
        <v>0.16666666666666666</v>
      </c>
      <c r="AA783">
        <v>4</v>
      </c>
      <c r="AB783">
        <v>4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46310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16</v>
      </c>
      <c r="Y784" s="2">
        <v>0.16666666666666666</v>
      </c>
      <c r="Z784" s="2">
        <v>0.16666666666666666</v>
      </c>
      <c r="AA784">
        <v>4</v>
      </c>
      <c r="AB784">
        <v>4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46311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17</v>
      </c>
      <c r="X785">
        <v>17</v>
      </c>
      <c r="Y785" s="2">
        <v>0.16666666666666666</v>
      </c>
      <c r="Z785" s="2">
        <v>0.16666666666666666</v>
      </c>
      <c r="AA785">
        <v>4</v>
      </c>
      <c r="AB785">
        <v>4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46314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17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46316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46316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46318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46323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46323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29</v>
      </c>
      <c r="P792" s="2">
        <v>0.60416666666666663</v>
      </c>
      <c r="Q792" s="2">
        <v>0.77083333333333337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46325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46296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46297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46300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355</v>
      </c>
      <c r="T797" t="s">
        <v>356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0.52083333333333337</v>
      </c>
      <c r="R798" t="s">
        <v>280</v>
      </c>
      <c r="S798" t="s">
        <v>355</v>
      </c>
      <c r="T798" t="s">
        <v>356</v>
      </c>
      <c r="U798">
        <v>3</v>
      </c>
      <c r="V798">
        <v>6</v>
      </c>
      <c r="W798">
        <v>6</v>
      </c>
      <c r="X798">
        <v>6</v>
      </c>
      <c r="Y798" s="2">
        <v>8.3333333333333329E-2</v>
      </c>
      <c r="Z798" s="2">
        <v>8.3333333333333329E-2</v>
      </c>
      <c r="AA798">
        <v>2</v>
      </c>
      <c r="AB798">
        <v>2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46304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0.52083333333333337</v>
      </c>
      <c r="R799" t="s">
        <v>280</v>
      </c>
      <c r="S799" t="s">
        <v>326</v>
      </c>
      <c r="T799" t="s">
        <v>327</v>
      </c>
      <c r="U799">
        <v>3</v>
      </c>
      <c r="V799">
        <v>6</v>
      </c>
      <c r="W799">
        <v>6</v>
      </c>
      <c r="X799">
        <v>6</v>
      </c>
      <c r="Y799" s="2">
        <v>8.3333333333333329E-2</v>
      </c>
      <c r="Z799" s="2">
        <v>8.3333333333333329E-2</v>
      </c>
      <c r="AA799">
        <v>2</v>
      </c>
      <c r="AB799">
        <v>2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46308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10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9</v>
      </c>
      <c r="X802">
        <v>9</v>
      </c>
      <c r="Y802" s="2">
        <v>0.125</v>
      </c>
      <c r="Z802" s="2">
        <v>0.125</v>
      </c>
      <c r="AA802">
        <v>3</v>
      </c>
      <c r="AB802">
        <v>3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46310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9</v>
      </c>
      <c r="X803">
        <v>9</v>
      </c>
      <c r="Y803" s="2">
        <v>0.125</v>
      </c>
      <c r="Z803" s="2">
        <v>0.125</v>
      </c>
      <c r="AA803">
        <v>3</v>
      </c>
      <c r="AB803">
        <v>3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46311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9</v>
      </c>
      <c r="X804">
        <v>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46319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46322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46323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355</v>
      </c>
      <c r="T808" t="s">
        <v>356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46325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835</v>
      </c>
      <c r="P810" s="2">
        <v>0.4375</v>
      </c>
      <c r="Q810" s="2">
        <v>0.5625</v>
      </c>
      <c r="R810" t="s">
        <v>280</v>
      </c>
      <c r="S810" t="s">
        <v>328</v>
      </c>
      <c r="T810" t="s">
        <v>329</v>
      </c>
      <c r="U810">
        <v>3</v>
      </c>
      <c r="V810">
        <v>9</v>
      </c>
      <c r="W810">
        <v>0</v>
      </c>
      <c r="X810">
        <v>0</v>
      </c>
      <c r="Y810" s="2">
        <v>0.125</v>
      </c>
      <c r="Z810" s="2">
        <v>0</v>
      </c>
      <c r="AA810">
        <v>3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46326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328</v>
      </c>
      <c r="T811" t="s">
        <v>329</v>
      </c>
      <c r="U811">
        <v>3</v>
      </c>
      <c r="V811">
        <v>9</v>
      </c>
      <c r="W811">
        <v>0</v>
      </c>
      <c r="X811">
        <v>0</v>
      </c>
      <c r="Y811" s="2">
        <v>0.125</v>
      </c>
      <c r="Z811" s="2">
        <v>0</v>
      </c>
      <c r="AA811">
        <v>3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46296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46297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46298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328</v>
      </c>
      <c r="T814" t="s">
        <v>329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46300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357</v>
      </c>
      <c r="T815" t="s">
        <v>358</v>
      </c>
      <c r="U815">
        <v>3</v>
      </c>
      <c r="V815">
        <v>6</v>
      </c>
      <c r="W815">
        <v>7</v>
      </c>
      <c r="X815">
        <v>7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333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326</v>
      </c>
      <c r="T816" t="s">
        <v>327</v>
      </c>
      <c r="U816">
        <v>3</v>
      </c>
      <c r="V816">
        <v>6</v>
      </c>
      <c r="W816">
        <v>6</v>
      </c>
      <c r="X816">
        <v>6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333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326</v>
      </c>
      <c r="T817" t="s">
        <v>327</v>
      </c>
      <c r="U817">
        <v>3</v>
      </c>
      <c r="V817">
        <v>6</v>
      </c>
      <c r="W817">
        <v>6</v>
      </c>
      <c r="X817">
        <v>6</v>
      </c>
      <c r="Y817" s="2">
        <v>8.3333333333333329E-2</v>
      </c>
      <c r="Z817" s="2">
        <v>8.3333333333333329E-2</v>
      </c>
      <c r="AA817">
        <v>2</v>
      </c>
      <c r="AB817">
        <v>2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8</v>
      </c>
      <c r="X818">
        <v>8</v>
      </c>
      <c r="Y818" s="2">
        <v>8.3333333333333329E-2</v>
      </c>
      <c r="Z818" s="2">
        <v>8.3333333333333329E-2</v>
      </c>
      <c r="AA818">
        <v>2</v>
      </c>
      <c r="AB818">
        <v>2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127</v>
      </c>
      <c r="P819" s="2">
        <v>0.4375</v>
      </c>
      <c r="Q819" s="2">
        <v>0.47916666666666669</v>
      </c>
      <c r="R819" t="s">
        <v>280</v>
      </c>
      <c r="S819" t="s">
        <v>326</v>
      </c>
      <c r="T819" t="s">
        <v>327</v>
      </c>
      <c r="U819">
        <v>3</v>
      </c>
      <c r="V819">
        <v>3</v>
      </c>
      <c r="W819">
        <v>3</v>
      </c>
      <c r="X819">
        <v>3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46307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11</v>
      </c>
      <c r="X820">
        <v>11</v>
      </c>
      <c r="Y820" s="2">
        <v>0.125</v>
      </c>
      <c r="Z820" s="2">
        <v>0.125</v>
      </c>
      <c r="AA820">
        <v>3</v>
      </c>
      <c r="AB820">
        <v>3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46309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9</v>
      </c>
      <c r="X821">
        <v>9</v>
      </c>
      <c r="Y821" s="2">
        <v>0.125</v>
      </c>
      <c r="Z821" s="2">
        <v>0.125</v>
      </c>
      <c r="AA821">
        <v>3</v>
      </c>
      <c r="AB821">
        <v>3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10</v>
      </c>
      <c r="X822">
        <v>10</v>
      </c>
      <c r="Y822" s="2">
        <v>0.125</v>
      </c>
      <c r="Z822" s="2">
        <v>0.125</v>
      </c>
      <c r="AA822">
        <v>3</v>
      </c>
      <c r="AB822">
        <v>3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10</v>
      </c>
      <c r="X823">
        <v>10</v>
      </c>
      <c r="Y823" s="2">
        <v>0.125</v>
      </c>
      <c r="Z823" s="2">
        <v>0.125</v>
      </c>
      <c r="AA823">
        <v>3</v>
      </c>
      <c r="AB823">
        <v>3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9</v>
      </c>
      <c r="X824">
        <v>1</v>
      </c>
      <c r="Y824" s="2">
        <v>0.125</v>
      </c>
      <c r="Z824" s="2">
        <v>1.3888888888888888E-2</v>
      </c>
      <c r="AA824">
        <v>3</v>
      </c>
      <c r="AB824">
        <v>0</v>
      </c>
      <c r="AC824">
        <v>20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333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326</v>
      </c>
      <c r="T829" t="s">
        <v>327</v>
      </c>
      <c r="U829">
        <v>3</v>
      </c>
      <c r="V829">
        <v>3</v>
      </c>
      <c r="W829">
        <v>0</v>
      </c>
      <c r="X829">
        <v>0</v>
      </c>
      <c r="Y829" s="2">
        <v>4.1666666666666664E-2</v>
      </c>
      <c r="Z829" s="2">
        <v>0</v>
      </c>
      <c r="AA829">
        <v>1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46323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46324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835</v>
      </c>
      <c r="P835" s="2">
        <v>0.4375</v>
      </c>
      <c r="Q835" s="2">
        <v>0.5625</v>
      </c>
      <c r="R835" t="s">
        <v>280</v>
      </c>
      <c r="S835" t="s">
        <v>326</v>
      </c>
      <c r="T835" t="s">
        <v>327</v>
      </c>
      <c r="U835">
        <v>3</v>
      </c>
      <c r="V835">
        <v>9</v>
      </c>
      <c r="W835">
        <v>0</v>
      </c>
      <c r="X835">
        <v>0</v>
      </c>
      <c r="Y835" s="2">
        <v>0.125</v>
      </c>
      <c r="Z835" s="2">
        <v>0</v>
      </c>
      <c r="AA835">
        <v>3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46298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89</v>
      </c>
      <c r="P836" s="2">
        <v>0.33333333333333331</v>
      </c>
      <c r="Q836" s="2">
        <v>0.54166666666666663</v>
      </c>
      <c r="R836" t="s">
        <v>237</v>
      </c>
      <c r="Y836" s="2">
        <v>0.20833333333333334</v>
      </c>
      <c r="Z836" s="2">
        <v>0.20833333333333334</v>
      </c>
      <c r="AA836">
        <v>5</v>
      </c>
      <c r="AB836">
        <v>5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46300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46308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46309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46311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46312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46316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46317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46322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46323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46325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46326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46300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46304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46307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46309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46309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248</v>
      </c>
      <c r="O861" t="s">
        <v>160</v>
      </c>
      <c r="P861" s="2">
        <v>0.5625</v>
      </c>
      <c r="Q861" s="2">
        <v>0.72916666666666663</v>
      </c>
      <c r="R861" t="s">
        <v>237</v>
      </c>
      <c r="Y861" s="2">
        <v>0.16666666666666666</v>
      </c>
      <c r="Z861" s="2">
        <v>0.16666666666666666</v>
      </c>
      <c r="AA861">
        <v>4</v>
      </c>
      <c r="AB861">
        <v>4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46318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46319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46321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46325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46326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46314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17881537</v>
      </c>
      <c r="L868" t="s">
        <v>270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243</v>
      </c>
      <c r="AG868">
        <v>4</v>
      </c>
      <c r="AH868">
        <v>13910874</v>
      </c>
      <c r="AI868">
        <v>19492</v>
      </c>
    </row>
    <row r="869" spans="1:35">
      <c r="A869" t="s">
        <v>227</v>
      </c>
      <c r="B869" s="1">
        <v>46321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17881537</v>
      </c>
      <c r="L869" t="s">
        <v>270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243</v>
      </c>
      <c r="AG869">
        <v>4</v>
      </c>
      <c r="AH869">
        <v>13910874</v>
      </c>
      <c r="AI869">
        <v>19492</v>
      </c>
    </row>
    <row r="870" spans="1:35">
      <c r="A870" t="s">
        <v>227</v>
      </c>
      <c r="B870" s="1">
        <v>46296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46296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46304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46305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46307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46309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46309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46310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46314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46316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46316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46323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46323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101</v>
      </c>
      <c r="P885" s="2">
        <v>0.77083333333333337</v>
      </c>
      <c r="Q885" s="2">
        <v>0.8125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46325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46326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44935494</v>
      </c>
      <c r="L887" t="s">
        <v>311</v>
      </c>
      <c r="M887" t="s">
        <v>235</v>
      </c>
      <c r="O887" t="s">
        <v>257</v>
      </c>
      <c r="P887" s="2">
        <v>0.45833333333333331</v>
      </c>
      <c r="Q887" s="2">
        <v>0.54166666666666663</v>
      </c>
      <c r="R887" t="s">
        <v>237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9</v>
      </c>
      <c r="AE887" t="s">
        <v>238</v>
      </c>
      <c r="AF887" t="s">
        <v>239</v>
      </c>
      <c r="AG887">
        <v>4</v>
      </c>
      <c r="AH887">
        <v>16614061</v>
      </c>
      <c r="AI887">
        <v>88102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46301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46304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127</v>
      </c>
      <c r="P890" s="2">
        <v>0.4375</v>
      </c>
      <c r="Q890" s="2">
        <v>0.47916666666666669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46307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18070664</v>
      </c>
      <c r="L893" t="s">
        <v>103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14008104</v>
      </c>
      <c r="AI893">
        <v>7798</v>
      </c>
    </row>
    <row r="894" spans="1:35">
      <c r="A894" t="s">
        <v>227</v>
      </c>
      <c r="B894" s="1">
        <v>46316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3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46318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18114025</v>
      </c>
      <c r="L895" t="s">
        <v>179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1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243</v>
      </c>
      <c r="AG895">
        <v>4</v>
      </c>
      <c r="AH895">
        <v>13866206</v>
      </c>
      <c r="AI895">
        <v>7790</v>
      </c>
    </row>
    <row r="896" spans="1:35">
      <c r="A896" t="s">
        <v>227</v>
      </c>
      <c r="B896" s="1">
        <v>46296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97</v>
      </c>
      <c r="P896" s="2">
        <v>0.64583333333333337</v>
      </c>
      <c r="Q896" s="2">
        <v>0.72916666666666663</v>
      </c>
      <c r="R896" t="s">
        <v>280</v>
      </c>
      <c r="S896" t="s">
        <v>361</v>
      </c>
      <c r="T896" t="s">
        <v>362</v>
      </c>
      <c r="U896">
        <v>4</v>
      </c>
      <c r="V896">
        <v>8</v>
      </c>
      <c r="W896">
        <v>8</v>
      </c>
      <c r="X896">
        <v>8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46302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46307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46308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109</v>
      </c>
      <c r="P900" s="2">
        <v>0.60416666666666663</v>
      </c>
      <c r="Q900" s="2">
        <v>0.64583333333333337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46316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46319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46323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46324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46325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46297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128</v>
      </c>
      <c r="P907" s="2">
        <v>0.47916666666666669</v>
      </c>
      <c r="Q907" s="2">
        <v>0.5625</v>
      </c>
      <c r="R907" t="s">
        <v>280</v>
      </c>
      <c r="S907" t="s">
        <v>361</v>
      </c>
      <c r="T907" t="s">
        <v>362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46297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5</v>
      </c>
      <c r="X908">
        <v>5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127</v>
      </c>
      <c r="P909" s="2">
        <v>0.4375</v>
      </c>
      <c r="Q909" s="2">
        <v>0.47916666666666669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46309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46321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18128906</v>
      </c>
      <c r="L911" t="s">
        <v>125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2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243</v>
      </c>
      <c r="AG911">
        <v>4</v>
      </c>
      <c r="AH911">
        <v>16442904</v>
      </c>
      <c r="AI911">
        <v>11354</v>
      </c>
    </row>
    <row r="912" spans="1:35">
      <c r="A912" t="s">
        <v>227</v>
      </c>
      <c r="B912" s="1">
        <v>46321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2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46296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363</v>
      </c>
      <c r="T913" t="s">
        <v>364</v>
      </c>
      <c r="U913">
        <v>4</v>
      </c>
      <c r="V913">
        <v>4</v>
      </c>
      <c r="W913">
        <v>2</v>
      </c>
      <c r="X913">
        <v>2</v>
      </c>
      <c r="Y913" s="2">
        <v>4.1666666666666664E-2</v>
      </c>
      <c r="Z913" s="2">
        <v>2.0833333333333332E-2</v>
      </c>
      <c r="AA913">
        <v>1</v>
      </c>
      <c r="AB913">
        <v>0</v>
      </c>
      <c r="AC913">
        <v>30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46297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4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46298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128</v>
      </c>
      <c r="P915" s="2">
        <v>0.47916666666666669</v>
      </c>
      <c r="Q915" s="2">
        <v>0.5625</v>
      </c>
      <c r="R915" t="s">
        <v>280</v>
      </c>
      <c r="S915" t="s">
        <v>363</v>
      </c>
      <c r="T915" t="s">
        <v>364</v>
      </c>
      <c r="U915">
        <v>4</v>
      </c>
      <c r="V915">
        <v>8</v>
      </c>
      <c r="W915">
        <v>8</v>
      </c>
      <c r="X915">
        <v>8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46305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127</v>
      </c>
      <c r="P916" s="2">
        <v>0.4375</v>
      </c>
      <c r="Q916" s="2">
        <v>0.47916666666666669</v>
      </c>
      <c r="R916" t="s">
        <v>280</v>
      </c>
      <c r="S916" t="s">
        <v>365</v>
      </c>
      <c r="T916" t="s">
        <v>366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46308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46309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46310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46314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46317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2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363</v>
      </c>
      <c r="T923" t="s">
        <v>364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46325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363</v>
      </c>
      <c r="T924" t="s">
        <v>364</v>
      </c>
      <c r="U924">
        <v>4</v>
      </c>
      <c r="V924">
        <v>4</v>
      </c>
      <c r="W924">
        <v>3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46326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1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40005649</v>
      </c>
      <c r="L926" t="s">
        <v>189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243</v>
      </c>
      <c r="AG926">
        <v>4</v>
      </c>
      <c r="AH926">
        <v>14306069</v>
      </c>
      <c r="AI926">
        <v>18915</v>
      </c>
    </row>
    <row r="927" spans="1:35">
      <c r="A927" t="s">
        <v>227</v>
      </c>
      <c r="B927" s="1">
        <v>46322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40005649</v>
      </c>
      <c r="L927" t="s">
        <v>189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243</v>
      </c>
      <c r="AG927">
        <v>4</v>
      </c>
      <c r="AH927">
        <v>14306069</v>
      </c>
      <c r="AI927">
        <v>18915</v>
      </c>
    </row>
    <row r="928" spans="1:35">
      <c r="A928" t="s">
        <v>227</v>
      </c>
      <c r="B928" s="1">
        <v>46311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128</v>
      </c>
      <c r="P928" s="2">
        <v>0.47916666666666669</v>
      </c>
      <c r="Q928" s="2">
        <v>0.5625</v>
      </c>
      <c r="R928" t="s">
        <v>280</v>
      </c>
      <c r="S928" t="s">
        <v>361</v>
      </c>
      <c r="T928" t="s">
        <v>362</v>
      </c>
      <c r="U928">
        <v>4</v>
      </c>
      <c r="V928">
        <v>8</v>
      </c>
      <c r="W928">
        <v>11</v>
      </c>
      <c r="X928">
        <v>11</v>
      </c>
      <c r="Y928" s="2">
        <v>8.3333333333333329E-2</v>
      </c>
      <c r="Z928" s="2">
        <v>8.3333333333333329E-2</v>
      </c>
      <c r="AA928">
        <v>2</v>
      </c>
      <c r="AB928">
        <v>2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46315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44638695</v>
      </c>
      <c r="L929" t="s">
        <v>184</v>
      </c>
      <c r="M929" t="s">
        <v>235</v>
      </c>
      <c r="O929" t="s">
        <v>105</v>
      </c>
      <c r="P929" s="2">
        <v>0.47916666666666669</v>
      </c>
      <c r="Q929" s="2">
        <v>0.52083333333333337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3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239</v>
      </c>
      <c r="AG929">
        <v>4</v>
      </c>
      <c r="AH929">
        <v>16620392</v>
      </c>
      <c r="AI929">
        <v>31692</v>
      </c>
    </row>
    <row r="930" spans="1:35">
      <c r="A930" t="s">
        <v>227</v>
      </c>
      <c r="B930" s="1">
        <v>46318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44638695</v>
      </c>
      <c r="L930" t="s">
        <v>184</v>
      </c>
      <c r="M930" t="s">
        <v>235</v>
      </c>
      <c r="O930" t="s">
        <v>109</v>
      </c>
      <c r="P930" s="2">
        <v>0.60416666666666663</v>
      </c>
      <c r="Q930" s="2">
        <v>0.64583333333333337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4</v>
      </c>
      <c r="AH930">
        <v>16620392</v>
      </c>
      <c r="AI930">
        <v>31692</v>
      </c>
    </row>
    <row r="931" spans="1:35">
      <c r="A931" t="s">
        <v>227</v>
      </c>
      <c r="B931" s="1">
        <v>46296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18123132</v>
      </c>
      <c r="L931" t="s">
        <v>93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3</v>
      </c>
      <c r="AH931">
        <v>12750865</v>
      </c>
      <c r="AI931">
        <v>3201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18128906</v>
      </c>
      <c r="L932" t="s">
        <v>125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3</v>
      </c>
      <c r="X932">
        <v>3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3</v>
      </c>
      <c r="AH932">
        <v>16442904</v>
      </c>
      <c r="AI932">
        <v>11354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40</v>
      </c>
      <c r="J933" t="s">
        <v>102</v>
      </c>
      <c r="K933">
        <v>18128906</v>
      </c>
      <c r="L933" t="s">
        <v>125</v>
      </c>
      <c r="M933" t="s">
        <v>235</v>
      </c>
      <c r="O933" t="s">
        <v>101</v>
      </c>
      <c r="P933" s="2">
        <v>0.77083333333333337</v>
      </c>
      <c r="Q933" s="2">
        <v>0.8125</v>
      </c>
      <c r="R933" t="s">
        <v>280</v>
      </c>
      <c r="S933" t="s">
        <v>363</v>
      </c>
      <c r="T933" t="s">
        <v>364</v>
      </c>
      <c r="U933">
        <v>3</v>
      </c>
      <c r="V933">
        <v>3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3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40</v>
      </c>
      <c r="J934" t="s">
        <v>102</v>
      </c>
      <c r="K934">
        <v>44638695</v>
      </c>
      <c r="L934" t="s">
        <v>184</v>
      </c>
      <c r="M934" t="s">
        <v>235</v>
      </c>
      <c r="O934" t="s">
        <v>127</v>
      </c>
      <c r="P934" s="2">
        <v>0.4375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3</v>
      </c>
      <c r="V934">
        <v>3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239</v>
      </c>
      <c r="AG934">
        <v>3</v>
      </c>
      <c r="AH934">
        <v>16620392</v>
      </c>
      <c r="AI934">
        <v>31692</v>
      </c>
    </row>
    <row r="935" spans="1:35">
      <c r="A935" t="s">
        <v>227</v>
      </c>
      <c r="B935" s="1">
        <v>46310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56</v>
      </c>
      <c r="J935" t="s">
        <v>183</v>
      </c>
      <c r="K935">
        <v>41053588</v>
      </c>
      <c r="L935" t="s">
        <v>182</v>
      </c>
      <c r="M935" t="s">
        <v>235</v>
      </c>
      <c r="O935" t="s">
        <v>94</v>
      </c>
      <c r="P935" s="2">
        <v>0.5625</v>
      </c>
      <c r="Q935" s="2">
        <v>0.64583333333333337</v>
      </c>
      <c r="R935" t="s">
        <v>280</v>
      </c>
      <c r="S935" t="s">
        <v>361</v>
      </c>
      <c r="T935" t="s">
        <v>362</v>
      </c>
      <c r="U935">
        <v>3</v>
      </c>
      <c r="V935">
        <v>6</v>
      </c>
      <c r="W935">
        <v>6</v>
      </c>
      <c r="X935">
        <v>6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239</v>
      </c>
      <c r="AG935">
        <v>3</v>
      </c>
      <c r="AH935">
        <v>16625802</v>
      </c>
      <c r="AI935">
        <v>24800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109</v>
      </c>
      <c r="J936" t="s">
        <v>288</v>
      </c>
      <c r="K936">
        <v>18123132</v>
      </c>
      <c r="L936" t="s">
        <v>93</v>
      </c>
      <c r="M936" t="s">
        <v>235</v>
      </c>
      <c r="O936" t="s">
        <v>271</v>
      </c>
      <c r="P936" s="2">
        <v>0.5625</v>
      </c>
      <c r="Q936" s="2">
        <v>0.8125</v>
      </c>
      <c r="R936" t="s">
        <v>280</v>
      </c>
      <c r="S936" t="s">
        <v>367</v>
      </c>
      <c r="T936" t="s">
        <v>368</v>
      </c>
      <c r="U936">
        <v>4</v>
      </c>
      <c r="V936">
        <v>24</v>
      </c>
      <c r="W936">
        <v>24</v>
      </c>
      <c r="X936">
        <v>23</v>
      </c>
      <c r="Y936" s="2">
        <v>0.25</v>
      </c>
      <c r="Z936" s="2">
        <v>0.23958333333333334</v>
      </c>
      <c r="AA936">
        <v>6</v>
      </c>
      <c r="AB936">
        <v>5</v>
      </c>
      <c r="AC936">
        <v>45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109</v>
      </c>
      <c r="J937" t="s">
        <v>288</v>
      </c>
      <c r="K937">
        <v>23990526</v>
      </c>
      <c r="L937" t="s">
        <v>106</v>
      </c>
      <c r="M937" t="s">
        <v>235</v>
      </c>
      <c r="O937" t="s">
        <v>271</v>
      </c>
      <c r="P937" s="2">
        <v>0.5625</v>
      </c>
      <c r="Q937" s="2">
        <v>0.8125</v>
      </c>
      <c r="R937" t="s">
        <v>280</v>
      </c>
      <c r="S937" t="s">
        <v>367</v>
      </c>
      <c r="T937" t="s">
        <v>368</v>
      </c>
      <c r="U937">
        <v>4</v>
      </c>
      <c r="V937">
        <v>24</v>
      </c>
      <c r="W937">
        <v>24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4</v>
      </c>
      <c r="AH937">
        <v>12715282</v>
      </c>
      <c r="AI937">
        <v>2888</v>
      </c>
    </row>
    <row r="938" spans="1:35">
      <c r="A938" t="s">
        <v>227</v>
      </c>
      <c r="B938" s="1">
        <v>46300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46312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18070664</v>
      </c>
      <c r="L939" t="s">
        <v>103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243</v>
      </c>
      <c r="AG939">
        <v>2</v>
      </c>
      <c r="AH939">
        <v>14008104</v>
      </c>
      <c r="AI939">
        <v>7798</v>
      </c>
    </row>
    <row r="940" spans="1:35">
      <c r="A940" t="s">
        <v>227</v>
      </c>
      <c r="B940" s="1">
        <v>46315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18070664</v>
      </c>
      <c r="L940" t="s">
        <v>103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1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2</v>
      </c>
      <c r="AH940">
        <v>14008104</v>
      </c>
      <c r="AI940">
        <v>7798</v>
      </c>
    </row>
    <row r="941" spans="1:35">
      <c r="A941" t="s">
        <v>227</v>
      </c>
      <c r="B941" s="1">
        <v>46308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18114025</v>
      </c>
      <c r="L941" t="s">
        <v>179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243</v>
      </c>
      <c r="AG941">
        <v>2</v>
      </c>
      <c r="AH941">
        <v>13866206</v>
      </c>
      <c r="AI941">
        <v>7790</v>
      </c>
    </row>
    <row r="942" spans="1:35">
      <c r="A942" t="s">
        <v>227</v>
      </c>
      <c r="B942" s="1">
        <v>46301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3</v>
      </c>
      <c r="X942">
        <v>3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46304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3</v>
      </c>
      <c r="X943">
        <v>3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363</v>
      </c>
      <c r="T944" t="s">
        <v>364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46318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18123132</v>
      </c>
      <c r="L946" t="s">
        <v>93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12750865</v>
      </c>
      <c r="AI946">
        <v>3201</v>
      </c>
    </row>
    <row r="947" spans="1:35">
      <c r="A947" t="s">
        <v>227</v>
      </c>
      <c r="B947" s="1">
        <v>46322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46321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18128906</v>
      </c>
      <c r="L948" t="s">
        <v>125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243</v>
      </c>
      <c r="AG948">
        <v>2</v>
      </c>
      <c r="AH948">
        <v>16442904</v>
      </c>
      <c r="AI948">
        <v>11354</v>
      </c>
    </row>
    <row r="949" spans="1:35">
      <c r="A949" t="s">
        <v>227</v>
      </c>
      <c r="B949" s="1">
        <v>46296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363</v>
      </c>
      <c r="T949" t="s">
        <v>364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46298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144</v>
      </c>
      <c r="P950" s="2">
        <v>0.3125</v>
      </c>
      <c r="Q950" s="2">
        <v>0.35416666666666669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46308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2</v>
      </c>
      <c r="X952">
        <v>2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46309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2</v>
      </c>
      <c r="X953">
        <v>2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46310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363</v>
      </c>
      <c r="T954" t="s">
        <v>364</v>
      </c>
      <c r="U954">
        <v>2</v>
      </c>
      <c r="V954">
        <v>2</v>
      </c>
      <c r="W954">
        <v>2</v>
      </c>
      <c r="X954">
        <v>2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46314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2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46317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46322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46325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0.60416666666666663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40005649</v>
      </c>
      <c r="L959" t="s">
        <v>189</v>
      </c>
      <c r="M959" t="s">
        <v>235</v>
      </c>
      <c r="O959" t="s">
        <v>107</v>
      </c>
      <c r="P959" s="2">
        <v>0.5625</v>
      </c>
      <c r="Q959" s="2">
        <v>0.60416666666666663</v>
      </c>
      <c r="R959" t="s">
        <v>280</v>
      </c>
      <c r="S959" t="s">
        <v>361</v>
      </c>
      <c r="T959" t="s">
        <v>362</v>
      </c>
      <c r="U959">
        <v>2</v>
      </c>
      <c r="V959">
        <v>2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2</v>
      </c>
      <c r="AH959">
        <v>14306069</v>
      </c>
      <c r="AI959">
        <v>18915</v>
      </c>
    </row>
    <row r="960" spans="1:35">
      <c r="A960" t="s">
        <v>227</v>
      </c>
      <c r="B960" s="1">
        <v>46323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44638695</v>
      </c>
      <c r="L960" t="s">
        <v>184</v>
      </c>
      <c r="M960" t="s">
        <v>235</v>
      </c>
      <c r="O960" t="s">
        <v>144</v>
      </c>
      <c r="P960" s="2">
        <v>0.3125</v>
      </c>
      <c r="Q960" s="2">
        <v>0.35416666666666669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0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239</v>
      </c>
      <c r="AG960">
        <v>2</v>
      </c>
      <c r="AH960">
        <v>16620392</v>
      </c>
      <c r="AI960">
        <v>31692</v>
      </c>
    </row>
    <row r="961" spans="1:35">
      <c r="A961" t="s">
        <v>227</v>
      </c>
      <c r="B961" s="1">
        <v>46300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46312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18070664</v>
      </c>
      <c r="L962" t="s">
        <v>103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243</v>
      </c>
      <c r="AG962">
        <v>4</v>
      </c>
      <c r="AH962">
        <v>14008104</v>
      </c>
      <c r="AI962">
        <v>7798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18070664</v>
      </c>
      <c r="L963" t="s">
        <v>103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14008104</v>
      </c>
      <c r="AI963">
        <v>7798</v>
      </c>
    </row>
    <row r="964" spans="1:35">
      <c r="A964" t="s">
        <v>227</v>
      </c>
      <c r="B964" s="1">
        <v>46308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18114025</v>
      </c>
      <c r="L964" t="s">
        <v>179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243</v>
      </c>
      <c r="AG964">
        <v>4</v>
      </c>
      <c r="AH964">
        <v>13866206</v>
      </c>
      <c r="AI964">
        <v>7790</v>
      </c>
    </row>
    <row r="965" spans="1:35">
      <c r="A965" t="s">
        <v>227</v>
      </c>
      <c r="B965" s="1">
        <v>46301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46304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46309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46310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7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46322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363</v>
      </c>
      <c r="T971" t="s">
        <v>364</v>
      </c>
      <c r="U971">
        <v>4</v>
      </c>
      <c r="V971">
        <v>8</v>
      </c>
      <c r="W971">
        <v>2</v>
      </c>
      <c r="X971">
        <v>0</v>
      </c>
      <c r="Y971" s="2">
        <v>8.3333333333333329E-2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46321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18128906</v>
      </c>
      <c r="L972" t="s">
        <v>125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361</v>
      </c>
      <c r="T972" t="s">
        <v>362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16442904</v>
      </c>
      <c r="AI972">
        <v>11354</v>
      </c>
    </row>
    <row r="973" spans="1:35">
      <c r="A973" t="s">
        <v>227</v>
      </c>
      <c r="B973" s="1">
        <v>46296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46298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46302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361</v>
      </c>
      <c r="T975" t="s">
        <v>362</v>
      </c>
      <c r="U975">
        <v>4</v>
      </c>
      <c r="V975">
        <v>8</v>
      </c>
      <c r="W975">
        <v>7</v>
      </c>
      <c r="X975">
        <v>7</v>
      </c>
      <c r="Y975" s="2">
        <v>8.3333333333333329E-2</v>
      </c>
      <c r="Z975" s="2">
        <v>7.2916666666666671E-2</v>
      </c>
      <c r="AA975">
        <v>2</v>
      </c>
      <c r="AB975">
        <v>1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46307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267</v>
      </c>
      <c r="P976" s="2">
        <v>0.3125</v>
      </c>
      <c r="Q976" s="2">
        <v>0.39583333333333331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8</v>
      </c>
      <c r="X976">
        <v>8</v>
      </c>
      <c r="Y976" s="2">
        <v>8.3333333333333329E-2</v>
      </c>
      <c r="Z976" s="2">
        <v>8.3333333333333329E-2</v>
      </c>
      <c r="AA976">
        <v>2</v>
      </c>
      <c r="AB976">
        <v>2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46308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>
        <v>21</v>
      </c>
      <c r="T978" t="s">
        <v>369</v>
      </c>
      <c r="U978">
        <v>4</v>
      </c>
      <c r="V978">
        <v>4</v>
      </c>
      <c r="W978">
        <v>3</v>
      </c>
      <c r="X978">
        <v>3</v>
      </c>
      <c r="Y978" s="2">
        <v>4.1666666666666664E-2</v>
      </c>
      <c r="Z978" s="2">
        <v>3.125E-2</v>
      </c>
      <c r="AA978">
        <v>1</v>
      </c>
      <c r="AB978">
        <v>0</v>
      </c>
      <c r="AC978">
        <v>45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46314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3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46322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1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46325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0.60416666666666663</v>
      </c>
      <c r="Q983" s="2">
        <v>0.64583333333333337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40005649</v>
      </c>
      <c r="L984" t="s">
        <v>189</v>
      </c>
      <c r="M984" t="s">
        <v>235</v>
      </c>
      <c r="O984" t="s">
        <v>109</v>
      </c>
      <c r="P984" s="2">
        <v>0.60416666666666663</v>
      </c>
      <c r="Q984" s="2">
        <v>0.64583333333333337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4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14306069</v>
      </c>
      <c r="AI984">
        <v>18915</v>
      </c>
    </row>
    <row r="985" spans="1:35">
      <c r="A985" t="s">
        <v>227</v>
      </c>
      <c r="B985" s="1">
        <v>46323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44638695</v>
      </c>
      <c r="L985" t="s">
        <v>184</v>
      </c>
      <c r="M985" t="s">
        <v>235</v>
      </c>
      <c r="O985" t="s">
        <v>146</v>
      </c>
      <c r="P985" s="2">
        <v>0.39583333333333331</v>
      </c>
      <c r="Q985" s="2">
        <v>0.47916666666666669</v>
      </c>
      <c r="R985" t="s">
        <v>280</v>
      </c>
      <c r="S985" t="s">
        <v>361</v>
      </c>
      <c r="T985" t="s">
        <v>362</v>
      </c>
      <c r="U985">
        <v>4</v>
      </c>
      <c r="V985">
        <v>8</v>
      </c>
      <c r="W985">
        <v>5</v>
      </c>
      <c r="X985">
        <v>0</v>
      </c>
      <c r="Y985" s="2">
        <v>8.3333333333333329E-2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252</v>
      </c>
      <c r="AF985" t="s">
        <v>239</v>
      </c>
      <c r="AG985">
        <v>4</v>
      </c>
      <c r="AH985">
        <v>16620392</v>
      </c>
      <c r="AI985">
        <v>31692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18070664</v>
      </c>
      <c r="L986" t="s">
        <v>103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14008104</v>
      </c>
      <c r="AI986">
        <v>7798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18070664</v>
      </c>
      <c r="L987" t="s">
        <v>103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2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243</v>
      </c>
      <c r="AG987">
        <v>4</v>
      </c>
      <c r="AH987">
        <v>14008104</v>
      </c>
      <c r="AI987">
        <v>7798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99</v>
      </c>
      <c r="P988" s="2">
        <v>0.72916666666666663</v>
      </c>
      <c r="Q988" s="2">
        <v>0.77083333333333337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4</v>
      </c>
      <c r="Y988" s="2">
        <v>4.1666666666666664E-2</v>
      </c>
      <c r="Z988" s="2">
        <v>4.1666666666666664E-2</v>
      </c>
      <c r="AA988">
        <v>1</v>
      </c>
      <c r="AB988">
        <v>1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46307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361</v>
      </c>
      <c r="T989" t="s">
        <v>362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46311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18123132</v>
      </c>
      <c r="L990" t="s">
        <v>93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361</v>
      </c>
      <c r="T990" t="s">
        <v>362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256</v>
      </c>
      <c r="AG990">
        <v>4</v>
      </c>
      <c r="AH990">
        <v>12750865</v>
      </c>
      <c r="AI990">
        <v>3201</v>
      </c>
    </row>
    <row r="991" spans="1:35">
      <c r="A991" t="s">
        <v>227</v>
      </c>
      <c r="B991" s="1">
        <v>46315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18123132</v>
      </c>
      <c r="L991" t="s">
        <v>93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256</v>
      </c>
      <c r="AG991">
        <v>4</v>
      </c>
      <c r="AH991">
        <v>12750865</v>
      </c>
      <c r="AI991">
        <v>3201</v>
      </c>
    </row>
    <row r="992" spans="1:35">
      <c r="A992" t="s">
        <v>227</v>
      </c>
      <c r="B992" s="1">
        <v>46297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13</v>
      </c>
      <c r="X992">
        <v>13</v>
      </c>
      <c r="Y992" s="2">
        <v>0.125</v>
      </c>
      <c r="Z992" s="2">
        <v>0.125</v>
      </c>
      <c r="AA992">
        <v>3</v>
      </c>
      <c r="AB992">
        <v>3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18128906</v>
      </c>
      <c r="L993" t="s">
        <v>125</v>
      </c>
      <c r="M993" t="s">
        <v>235</v>
      </c>
      <c r="O993" t="s">
        <v>99</v>
      </c>
      <c r="P993" s="2">
        <v>0.72916666666666663</v>
      </c>
      <c r="Q993" s="2">
        <v>0.77083333333333337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4</v>
      </c>
      <c r="X993">
        <v>4</v>
      </c>
      <c r="Y993" s="2">
        <v>4.1666666666666664E-2</v>
      </c>
      <c r="Z993" s="2">
        <v>4.1666666666666664E-2</v>
      </c>
      <c r="AA993">
        <v>1</v>
      </c>
      <c r="AB993">
        <v>1</v>
      </c>
      <c r="AD993">
        <v>3</v>
      </c>
      <c r="AE993" t="s">
        <v>252</v>
      </c>
      <c r="AF993" t="s">
        <v>243</v>
      </c>
      <c r="AG993">
        <v>4</v>
      </c>
      <c r="AH993">
        <v>16442904</v>
      </c>
      <c r="AI993">
        <v>11354</v>
      </c>
    </row>
    <row r="994" spans="1:35">
      <c r="A994" t="s">
        <v>227</v>
      </c>
      <c r="B994" s="1">
        <v>46309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18128906</v>
      </c>
      <c r="L994" t="s">
        <v>125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4</v>
      </c>
      <c r="X994">
        <v>4</v>
      </c>
      <c r="Y994" s="2">
        <v>4.1666666666666664E-2</v>
      </c>
      <c r="Z994" s="2">
        <v>4.1666666666666664E-2</v>
      </c>
      <c r="AA994">
        <v>1</v>
      </c>
      <c r="AB994">
        <v>1</v>
      </c>
      <c r="AD994">
        <v>3</v>
      </c>
      <c r="AE994" t="s">
        <v>252</v>
      </c>
      <c r="AF994" t="s">
        <v>243</v>
      </c>
      <c r="AG994">
        <v>4</v>
      </c>
      <c r="AH994">
        <v>16442904</v>
      </c>
      <c r="AI994">
        <v>11354</v>
      </c>
    </row>
    <row r="995" spans="1:35">
      <c r="A995" t="s">
        <v>227</v>
      </c>
      <c r="B995" s="1">
        <v>46311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44638695</v>
      </c>
      <c r="L995" t="s">
        <v>184</v>
      </c>
      <c r="M995" t="s">
        <v>235</v>
      </c>
      <c r="O995" t="s">
        <v>126</v>
      </c>
      <c r="P995" s="2">
        <v>0.3125</v>
      </c>
      <c r="Q995" s="2">
        <v>0.4375</v>
      </c>
      <c r="R995" t="s">
        <v>280</v>
      </c>
      <c r="S995" t="s">
        <v>361</v>
      </c>
      <c r="T995" t="s">
        <v>362</v>
      </c>
      <c r="U995">
        <v>4</v>
      </c>
      <c r="V995">
        <v>12</v>
      </c>
      <c r="W995">
        <v>12</v>
      </c>
      <c r="X995">
        <v>12</v>
      </c>
      <c r="Y995" s="2">
        <v>0.125</v>
      </c>
      <c r="Z995" s="2">
        <v>0.125</v>
      </c>
      <c r="AA995">
        <v>3</v>
      </c>
      <c r="AB995">
        <v>3</v>
      </c>
      <c r="AD995">
        <v>3</v>
      </c>
      <c r="AE995" t="s">
        <v>252</v>
      </c>
      <c r="AF995" t="s">
        <v>239</v>
      </c>
      <c r="AG995">
        <v>4</v>
      </c>
      <c r="AH995">
        <v>16620392</v>
      </c>
      <c r="AI995">
        <v>31692</v>
      </c>
    </row>
    <row r="996" spans="1:35">
      <c r="A996" t="s">
        <v>227</v>
      </c>
      <c r="B996" s="1">
        <v>46318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44638695</v>
      </c>
      <c r="L996" t="s">
        <v>184</v>
      </c>
      <c r="M996" t="s">
        <v>235</v>
      </c>
      <c r="O996" t="s">
        <v>111</v>
      </c>
      <c r="P996" s="2">
        <v>0.64583333333333337</v>
      </c>
      <c r="Q996" s="2">
        <v>0.6875</v>
      </c>
      <c r="R996" t="s">
        <v>280</v>
      </c>
      <c r="S996" t="s">
        <v>363</v>
      </c>
      <c r="T996" t="s">
        <v>364</v>
      </c>
      <c r="U996">
        <v>4</v>
      </c>
      <c r="V996">
        <v>4</v>
      </c>
      <c r="W996">
        <v>3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252</v>
      </c>
      <c r="AF996" t="s">
        <v>239</v>
      </c>
      <c r="AG996">
        <v>4</v>
      </c>
      <c r="AH996">
        <v>16620392</v>
      </c>
      <c r="AI996">
        <v>31692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46301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15</v>
      </c>
      <c r="X998">
        <v>15</v>
      </c>
      <c r="Y998" s="2">
        <v>0.20833333333333334</v>
      </c>
      <c r="Z998" s="2">
        <v>0.20833333333333334</v>
      </c>
      <c r="AA998">
        <v>5</v>
      </c>
      <c r="AB998">
        <v>5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46307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15</v>
      </c>
      <c r="X999">
        <v>12</v>
      </c>
      <c r="Y999" s="2">
        <v>0.20833333333333334</v>
      </c>
      <c r="Z999" s="2">
        <v>0.16666666666666666</v>
      </c>
      <c r="AA999">
        <v>5</v>
      </c>
      <c r="AB999">
        <v>4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46315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15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190</v>
      </c>
      <c r="P1001" s="2">
        <v>0.54166666666666663</v>
      </c>
      <c r="Q1001" s="2">
        <v>0.75</v>
      </c>
      <c r="R1001" t="s">
        <v>280</v>
      </c>
      <c r="S1001" t="s">
        <v>370</v>
      </c>
      <c r="T1001" t="s">
        <v>371</v>
      </c>
      <c r="U1001">
        <v>3</v>
      </c>
      <c r="V1001">
        <v>15</v>
      </c>
      <c r="W1001">
        <v>15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370</v>
      </c>
      <c r="T1002" t="s">
        <v>371</v>
      </c>
      <c r="U1002">
        <v>3</v>
      </c>
      <c r="V1002">
        <v>15</v>
      </c>
      <c r="W1002">
        <v>4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73</v>
      </c>
      <c r="P1003" s="2">
        <v>0.41666666666666669</v>
      </c>
      <c r="Q1003" s="2">
        <v>0.54166666666666663</v>
      </c>
      <c r="R1003" t="s">
        <v>280</v>
      </c>
      <c r="S1003" t="s">
        <v>281</v>
      </c>
      <c r="T1003" t="s">
        <v>74</v>
      </c>
      <c r="U1003">
        <v>3</v>
      </c>
      <c r="V1003">
        <v>9</v>
      </c>
      <c r="W1003">
        <v>9</v>
      </c>
      <c r="X1003">
        <v>9</v>
      </c>
      <c r="Y1003" s="2">
        <v>0.125</v>
      </c>
      <c r="Z1003" s="2">
        <v>0.125</v>
      </c>
      <c r="AA1003">
        <v>3</v>
      </c>
      <c r="AB1003">
        <v>3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46300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15</v>
      </c>
      <c r="X1004">
        <v>14</v>
      </c>
      <c r="Y1004" s="2">
        <v>0.20833333333333334</v>
      </c>
      <c r="Z1004" s="2">
        <v>0.19444444444444445</v>
      </c>
      <c r="AA1004">
        <v>5</v>
      </c>
      <c r="AB1004">
        <v>4</v>
      </c>
      <c r="AC1004">
        <v>40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15</v>
      </c>
      <c r="X1005">
        <v>15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46322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18087798</v>
      </c>
      <c r="L1006" t="s">
        <v>91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281</v>
      </c>
      <c r="T1006" t="s">
        <v>74</v>
      </c>
      <c r="U1006">
        <v>3</v>
      </c>
      <c r="V1006">
        <v>15</v>
      </c>
      <c r="W1006">
        <v>0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16574783</v>
      </c>
      <c r="AI1006">
        <v>1610</v>
      </c>
    </row>
    <row r="1007" spans="1:35">
      <c r="A1007" t="s">
        <v>227</v>
      </c>
      <c r="B1007" s="1">
        <v>46323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190</v>
      </c>
      <c r="P1007" s="2">
        <v>0.54166666666666663</v>
      </c>
      <c r="Q1007" s="2">
        <v>0.75</v>
      </c>
      <c r="R1007" t="s">
        <v>280</v>
      </c>
      <c r="S1007" t="s">
        <v>281</v>
      </c>
      <c r="T1007" t="s">
        <v>74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46319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44731102</v>
      </c>
      <c r="L1008" t="s">
        <v>72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372</v>
      </c>
      <c r="T1008" t="s">
        <v>373</v>
      </c>
      <c r="U1008">
        <v>3</v>
      </c>
      <c r="V1008">
        <v>15</v>
      </c>
      <c r="W1008">
        <v>15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73</v>
      </c>
      <c r="P1009" s="2">
        <v>0.41666666666666669</v>
      </c>
      <c r="Q1009" s="2">
        <v>0.54166666666666663</v>
      </c>
      <c r="R1009" t="s">
        <v>280</v>
      </c>
      <c r="S1009" t="s">
        <v>374</v>
      </c>
      <c r="T1009" t="s">
        <v>375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73202521</v>
      </c>
      <c r="L1010" t="s">
        <v>175</v>
      </c>
      <c r="M1010" t="s">
        <v>235</v>
      </c>
      <c r="O1010" t="s">
        <v>85</v>
      </c>
      <c r="P1010" s="2">
        <v>0.29166666666666669</v>
      </c>
      <c r="Q1010" s="2">
        <v>0.45833333333333331</v>
      </c>
      <c r="R1010" t="s">
        <v>280</v>
      </c>
      <c r="S1010" t="s">
        <v>374</v>
      </c>
      <c r="T1010" t="s">
        <v>375</v>
      </c>
      <c r="U1010">
        <v>3</v>
      </c>
      <c r="V1010">
        <v>12</v>
      </c>
      <c r="W1010">
        <v>12</v>
      </c>
      <c r="X1010">
        <v>12</v>
      </c>
      <c r="Y1010" s="2">
        <v>0.16666666666666666</v>
      </c>
      <c r="Z1010" s="2">
        <v>0.16666666666666666</v>
      </c>
      <c r="AA1010">
        <v>4</v>
      </c>
      <c r="AB1010">
        <v>4</v>
      </c>
      <c r="AD1010">
        <v>5</v>
      </c>
      <c r="AE1010" t="s">
        <v>255</v>
      </c>
      <c r="AF1010" t="s">
        <v>243</v>
      </c>
      <c r="AG1010">
        <v>3</v>
      </c>
      <c r="AH1010">
        <v>16638725</v>
      </c>
      <c r="AI1010">
        <v>6356</v>
      </c>
    </row>
    <row r="1011" spans="1:35">
      <c r="A1011" t="s">
        <v>227</v>
      </c>
      <c r="B1011" s="1">
        <v>46321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73202521</v>
      </c>
      <c r="L1011" t="s">
        <v>175</v>
      </c>
      <c r="M1011" t="s">
        <v>235</v>
      </c>
      <c r="O1011" t="s">
        <v>140</v>
      </c>
      <c r="P1011" s="2">
        <v>0.29166666666666669</v>
      </c>
      <c r="Q1011" s="2">
        <v>0.5</v>
      </c>
      <c r="R1011" t="s">
        <v>280</v>
      </c>
      <c r="S1011" t="s">
        <v>374</v>
      </c>
      <c r="T1011" t="s">
        <v>375</v>
      </c>
      <c r="U1011">
        <v>3</v>
      </c>
      <c r="V1011">
        <v>15</v>
      </c>
      <c r="W1011">
        <v>13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16638725</v>
      </c>
      <c r="AI1011">
        <v>6356</v>
      </c>
    </row>
    <row r="1012" spans="1:35">
      <c r="A1012" t="s">
        <v>227</v>
      </c>
      <c r="B1012" s="1">
        <v>46316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73634672</v>
      </c>
      <c r="L1012" t="s">
        <v>138</v>
      </c>
      <c r="M1012" t="s">
        <v>235</v>
      </c>
      <c r="O1012" t="s">
        <v>140</v>
      </c>
      <c r="P1012" s="2">
        <v>0.29166666666666669</v>
      </c>
      <c r="Q1012" s="2">
        <v>0.5</v>
      </c>
      <c r="R1012" t="s">
        <v>280</v>
      </c>
      <c r="S1012" t="s">
        <v>376</v>
      </c>
      <c r="T1012" t="s">
        <v>377</v>
      </c>
      <c r="U1012">
        <v>3</v>
      </c>
      <c r="V1012">
        <v>15</v>
      </c>
      <c r="W1012">
        <v>15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16655182</v>
      </c>
      <c r="AI1012">
        <v>6335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17848296</v>
      </c>
      <c r="L1013" t="s">
        <v>139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370</v>
      </c>
      <c r="T1013" t="s">
        <v>371</v>
      </c>
      <c r="U1013">
        <v>3</v>
      </c>
      <c r="V1013">
        <v>18</v>
      </c>
      <c r="W1013">
        <v>18</v>
      </c>
      <c r="X1013">
        <v>16</v>
      </c>
      <c r="Y1013" s="2">
        <v>0.25</v>
      </c>
      <c r="Z1013" s="2">
        <v>0.22222222222222221</v>
      </c>
      <c r="AA1013">
        <v>6</v>
      </c>
      <c r="AB1013">
        <v>5</v>
      </c>
      <c r="AC1013">
        <v>20</v>
      </c>
      <c r="AD1013">
        <v>5</v>
      </c>
      <c r="AE1013" t="s">
        <v>255</v>
      </c>
      <c r="AF1013" t="s">
        <v>256</v>
      </c>
      <c r="AG1013">
        <v>3</v>
      </c>
      <c r="AH1013">
        <v>11627421</v>
      </c>
      <c r="AI1013">
        <v>774</v>
      </c>
    </row>
    <row r="1014" spans="1:35">
      <c r="A1014" t="s">
        <v>227</v>
      </c>
      <c r="B1014" s="1">
        <v>46296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73</v>
      </c>
      <c r="P1014" s="2">
        <v>0.41666666666666669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9</v>
      </c>
      <c r="W1014">
        <v>9</v>
      </c>
      <c r="X1014">
        <v>8</v>
      </c>
      <c r="Y1014" s="2">
        <v>0.125</v>
      </c>
      <c r="Z1014" s="2">
        <v>0.1111111111111111</v>
      </c>
      <c r="AA1014">
        <v>3</v>
      </c>
      <c r="AB1014">
        <v>2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46302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17</v>
      </c>
      <c r="Y1016" s="2">
        <v>0.25</v>
      </c>
      <c r="Z1016" s="2">
        <v>0.23611111111111113</v>
      </c>
      <c r="AA1016">
        <v>6</v>
      </c>
      <c r="AB1016">
        <v>5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14</v>
      </c>
      <c r="Y1017" s="2">
        <v>0.25</v>
      </c>
      <c r="Z1017" s="2">
        <v>0.19444444444444445</v>
      </c>
      <c r="AA1017">
        <v>6</v>
      </c>
      <c r="AB1017">
        <v>4</v>
      </c>
      <c r="AC1017">
        <v>40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17</v>
      </c>
      <c r="Y1018" s="2">
        <v>0.25</v>
      </c>
      <c r="Z1018" s="2">
        <v>0.23611111111111113</v>
      </c>
      <c r="AA1018">
        <v>6</v>
      </c>
      <c r="AB1018">
        <v>5</v>
      </c>
      <c r="AC1018">
        <v>40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46318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17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46321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372</v>
      </c>
      <c r="T1020" t="s">
        <v>373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46324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372</v>
      </c>
      <c r="T1021" t="s">
        <v>373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46304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18</v>
      </c>
      <c r="Y1022" s="2">
        <v>0.25</v>
      </c>
      <c r="Z1022" s="2">
        <v>0.25</v>
      </c>
      <c r="AA1022">
        <v>6</v>
      </c>
      <c r="AB1022">
        <v>6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73202521</v>
      </c>
      <c r="L1023" t="s">
        <v>175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374</v>
      </c>
      <c r="T1023" t="s">
        <v>375</v>
      </c>
      <c r="U1023">
        <v>3</v>
      </c>
      <c r="V1023">
        <v>18</v>
      </c>
      <c r="W1023">
        <v>18</v>
      </c>
      <c r="X1023">
        <v>18</v>
      </c>
      <c r="Y1023" s="2">
        <v>0.25</v>
      </c>
      <c r="Z1023" s="2">
        <v>0.25</v>
      </c>
      <c r="AA1023">
        <v>6</v>
      </c>
      <c r="AB1023">
        <v>6</v>
      </c>
      <c r="AD1023">
        <v>5</v>
      </c>
      <c r="AE1023" t="s">
        <v>255</v>
      </c>
      <c r="AF1023" t="s">
        <v>243</v>
      </c>
      <c r="AG1023">
        <v>3</v>
      </c>
      <c r="AH1023">
        <v>16638725</v>
      </c>
      <c r="AI1023">
        <v>6356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73202521</v>
      </c>
      <c r="L1024" t="s">
        <v>175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374</v>
      </c>
      <c r="T1024" t="s">
        <v>375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16638725</v>
      </c>
      <c r="AI1024">
        <v>6356</v>
      </c>
    </row>
    <row r="1025" spans="1:35">
      <c r="A1025" t="s">
        <v>227</v>
      </c>
      <c r="B1025" s="1">
        <v>46297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16</v>
      </c>
      <c r="Y1025" s="2">
        <v>0.25</v>
      </c>
      <c r="Z1025" s="2">
        <v>0.22222222222222221</v>
      </c>
      <c r="AA1025">
        <v>6</v>
      </c>
      <c r="AB1025">
        <v>5</v>
      </c>
      <c r="AC1025">
        <v>20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46322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73634672</v>
      </c>
      <c r="L1027" t="s">
        <v>138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376</v>
      </c>
      <c r="T1027" t="s">
        <v>377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16655182</v>
      </c>
      <c r="AI1027">
        <v>6335</v>
      </c>
    </row>
    <row r="1028" spans="1:35">
      <c r="A1028" t="s">
        <v>227</v>
      </c>
      <c r="B1028" s="1">
        <v>46325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73634672</v>
      </c>
      <c r="L1028" t="s">
        <v>138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376</v>
      </c>
      <c r="T1028" t="s">
        <v>377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16655182</v>
      </c>
      <c r="AI1028">
        <v>6335</v>
      </c>
    </row>
    <row r="1029" spans="1:35">
      <c r="A1029" t="s">
        <v>227</v>
      </c>
      <c r="B1029" s="1">
        <v>46296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46297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46300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46304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46307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46307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46308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46308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46309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46309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46310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46310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20</v>
      </c>
      <c r="X1043">
        <v>20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46311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17</v>
      </c>
      <c r="X1044">
        <v>17</v>
      </c>
      <c r="Y1044" s="2">
        <v>0.20833333333333334</v>
      </c>
      <c r="Z1044" s="2">
        <v>0.20833333333333334</v>
      </c>
      <c r="AA1044">
        <v>5</v>
      </c>
      <c r="AB1044">
        <v>5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46312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46314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17</v>
      </c>
      <c r="X1047">
        <v>3</v>
      </c>
      <c r="Y1047" s="2">
        <v>0.20833333333333334</v>
      </c>
      <c r="Z1047" s="2">
        <v>4.1666666666666664E-2</v>
      </c>
      <c r="AA1047">
        <v>5</v>
      </c>
      <c r="AB1047">
        <v>1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21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46315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17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21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46316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46321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46322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46323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46323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46324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248</v>
      </c>
      <c r="O1064" t="s">
        <v>89</v>
      </c>
      <c r="P1064" s="2">
        <v>0.33333333333333331</v>
      </c>
      <c r="Q1064" s="2">
        <v>0.54166666666666663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46324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382</v>
      </c>
      <c r="P1065" s="2">
        <v>0.54166666666666663</v>
      </c>
      <c r="Q1065" s="2">
        <v>0.79166666666666663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46325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235</v>
      </c>
      <c r="O1066" t="s">
        <v>382</v>
      </c>
      <c r="P1066" s="2">
        <v>0.54166666666666663</v>
      </c>
      <c r="Q1066" s="2">
        <v>0.79166666666666663</v>
      </c>
      <c r="R1066" t="s">
        <v>280</v>
      </c>
      <c r="S1066" t="s">
        <v>383</v>
      </c>
      <c r="T1066" t="s">
        <v>384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46296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46296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46297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46297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46298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46300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46301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46301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46302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46304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46308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17</v>
      </c>
      <c r="X1083">
        <v>17</v>
      </c>
      <c r="Y1083" s="2">
        <v>0.20833333333333334</v>
      </c>
      <c r="Z1083" s="2">
        <v>0.20833333333333334</v>
      </c>
      <c r="AA1083">
        <v>5</v>
      </c>
      <c r="AB1083">
        <v>5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21</v>
      </c>
      <c r="X1084">
        <v>21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46309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17</v>
      </c>
      <c r="X1085">
        <v>17</v>
      </c>
      <c r="Y1085" s="2">
        <v>0.20833333333333334</v>
      </c>
      <c r="Z1085" s="2">
        <v>0.20833333333333334</v>
      </c>
      <c r="AA1085">
        <v>5</v>
      </c>
      <c r="AB1085">
        <v>5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46310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17</v>
      </c>
      <c r="X1087">
        <v>17</v>
      </c>
      <c r="Y1087" s="2">
        <v>0.20833333333333334</v>
      </c>
      <c r="Z1087" s="2">
        <v>0.20833333333333334</v>
      </c>
      <c r="AA1087">
        <v>5</v>
      </c>
      <c r="AB1087">
        <v>5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46311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17</v>
      </c>
      <c r="X1089">
        <v>16</v>
      </c>
      <c r="Y1089" s="2">
        <v>0.20833333333333334</v>
      </c>
      <c r="Z1089" s="2">
        <v>0.20833333333333334</v>
      </c>
      <c r="AA1089">
        <v>5</v>
      </c>
      <c r="AB1089">
        <v>5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20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46316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13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46317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46317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46318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46319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46323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46323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0.58333333333333337</v>
      </c>
      <c r="Q1103" s="2">
        <v>0.79166666666666663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0.20833333333333334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46325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387</v>
      </c>
      <c r="T1105" t="s">
        <v>388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46297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46300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290</v>
      </c>
      <c r="T1110" t="s">
        <v>291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46307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46309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46310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501</v>
      </c>
      <c r="T1113" t="s">
        <v>502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45365070</v>
      </c>
      <c r="L1115" t="s">
        <v>389</v>
      </c>
      <c r="M1115" t="s">
        <v>235</v>
      </c>
      <c r="O1115" t="s">
        <v>382</v>
      </c>
      <c r="P1115" s="2">
        <v>0.54166666666666663</v>
      </c>
      <c r="Q1115" s="2">
        <v>0.79166666666666663</v>
      </c>
      <c r="R1115" t="s">
        <v>280</v>
      </c>
      <c r="S1115" t="s">
        <v>290</v>
      </c>
      <c r="T1115" t="s">
        <v>291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479</v>
      </c>
      <c r="T1116" t="s">
        <v>480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393</v>
      </c>
      <c r="T1117" t="s">
        <v>394</v>
      </c>
      <c r="U1117">
        <v>3</v>
      </c>
      <c r="V1117">
        <v>18</v>
      </c>
      <c r="W1117">
        <v>22</v>
      </c>
      <c r="X1117">
        <v>22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46300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46301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46302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46307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46308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46310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20</v>
      </c>
      <c r="X1126">
        <v>20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21</v>
      </c>
      <c r="X1127">
        <v>21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46311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20</v>
      </c>
      <c r="X1128">
        <v>20</v>
      </c>
      <c r="Y1128" s="2">
        <v>0.25</v>
      </c>
      <c r="Z1128" s="2">
        <v>0.25</v>
      </c>
      <c r="AA1128">
        <v>6</v>
      </c>
      <c r="AB1128">
        <v>6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46312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21</v>
      </c>
      <c r="X1129">
        <v>21</v>
      </c>
      <c r="Y1129" s="2">
        <v>0.25</v>
      </c>
      <c r="Z1129" s="2">
        <v>0.25</v>
      </c>
      <c r="AA1129">
        <v>6</v>
      </c>
      <c r="AB1129">
        <v>6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21</v>
      </c>
      <c r="X1130">
        <v>6</v>
      </c>
      <c r="Y1130" s="2">
        <v>0.25</v>
      </c>
      <c r="Z1130" s="2">
        <v>8.3333333333333329E-2</v>
      </c>
      <c r="AA1130">
        <v>6</v>
      </c>
      <c r="AB1130">
        <v>2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46314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20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46315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46316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46317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131</v>
      </c>
      <c r="P1134" s="2">
        <v>0.58333333333333337</v>
      </c>
      <c r="Q1134" s="2">
        <v>0.83333333333333337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46318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46319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46322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46323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46324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46325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46296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46307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390</v>
      </c>
      <c r="T1144" t="s">
        <v>391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46308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46311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46315</v>
      </c>
      <c r="C1147">
        <v>1</v>
      </c>
      <c r="D1147" t="s">
        <v>228</v>
      </c>
      <c r="E1147" t="s">
        <v>378</v>
      </c>
      <c r="F1147" t="s">
        <v>379</v>
      </c>
      <c r="G1147" t="s">
        <v>285</v>
      </c>
      <c r="H1147" t="s">
        <v>286</v>
      </c>
      <c r="I1147">
        <v>109</v>
      </c>
      <c r="J1147" t="s">
        <v>288</v>
      </c>
      <c r="K1147">
        <v>45365070</v>
      </c>
      <c r="L1147" t="s">
        <v>389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280</v>
      </c>
      <c r="S1147" t="s">
        <v>503</v>
      </c>
      <c r="T1147" t="s">
        <v>504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385</v>
      </c>
      <c r="AF1147" t="s">
        <v>292</v>
      </c>
      <c r="AG1147">
        <v>3</v>
      </c>
      <c r="AH1147">
        <v>0</v>
      </c>
      <c r="AI1147">
        <v>9484</v>
      </c>
    </row>
    <row r="1148" spans="1:35">
      <c r="A1148" t="s">
        <v>227</v>
      </c>
      <c r="B1148" s="1">
        <v>46319</v>
      </c>
      <c r="C1148">
        <v>1</v>
      </c>
      <c r="D1148" t="s">
        <v>228</v>
      </c>
      <c r="E1148" t="s">
        <v>378</v>
      </c>
      <c r="F1148" t="s">
        <v>379</v>
      </c>
      <c r="G1148" t="s">
        <v>285</v>
      </c>
      <c r="H1148" t="s">
        <v>286</v>
      </c>
      <c r="I1148">
        <v>109</v>
      </c>
      <c r="J1148" t="s">
        <v>288</v>
      </c>
      <c r="K1148">
        <v>45365070</v>
      </c>
      <c r="L1148" t="s">
        <v>389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280</v>
      </c>
      <c r="S1148" t="s">
        <v>290</v>
      </c>
      <c r="T1148" t="s">
        <v>291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385</v>
      </c>
      <c r="AF1148" t="s">
        <v>292</v>
      </c>
      <c r="AG1148">
        <v>3</v>
      </c>
      <c r="AH1148">
        <v>0</v>
      </c>
      <c r="AI1148">
        <v>9484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17811573</v>
      </c>
      <c r="L1150" t="s">
        <v>400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401</v>
      </c>
      <c r="T1150" t="s">
        <v>402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256</v>
      </c>
      <c r="AG1150">
        <v>3</v>
      </c>
      <c r="AH1150">
        <v>11846242</v>
      </c>
      <c r="AI1150">
        <v>2481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17811573</v>
      </c>
      <c r="L1151" t="s">
        <v>400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401</v>
      </c>
      <c r="T1151" t="s">
        <v>402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256</v>
      </c>
      <c r="AG1151">
        <v>3</v>
      </c>
      <c r="AH1151">
        <v>11846242</v>
      </c>
      <c r="AI1151">
        <v>2481</v>
      </c>
    </row>
    <row r="1152" spans="1:35">
      <c r="A1152" t="s">
        <v>227</v>
      </c>
      <c r="B1152" s="1">
        <v>46296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46297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46298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12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13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16</v>
      </c>
      <c r="X1160">
        <v>15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46308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11</v>
      </c>
      <c r="X1161">
        <v>11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46309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46310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46314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11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46315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46316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46317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46321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46322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46323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46325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18092168</v>
      </c>
      <c r="L1174" t="s">
        <v>404</v>
      </c>
      <c r="M1174" t="s">
        <v>235</v>
      </c>
      <c r="O1174" t="s">
        <v>13</v>
      </c>
      <c r="P1174" s="2">
        <v>0.33333333333333331</v>
      </c>
      <c r="Q1174" s="2">
        <v>0.45833333333333331</v>
      </c>
      <c r="R1174" t="s">
        <v>280</v>
      </c>
      <c r="S1174" t="s">
        <v>405</v>
      </c>
      <c r="T1174" t="s">
        <v>406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13069738</v>
      </c>
      <c r="AI1174">
        <v>4810</v>
      </c>
    </row>
    <row r="1175" spans="1:35">
      <c r="A1175" t="s">
        <v>227</v>
      </c>
      <c r="B1175" s="1">
        <v>46326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18092168</v>
      </c>
      <c r="L1175" t="s">
        <v>404</v>
      </c>
      <c r="M1175" t="s">
        <v>235</v>
      </c>
      <c r="O1175" t="s">
        <v>13</v>
      </c>
      <c r="P1175" s="2">
        <v>0.33333333333333331</v>
      </c>
      <c r="Q1175" s="2">
        <v>0.45833333333333331</v>
      </c>
      <c r="R1175" t="s">
        <v>280</v>
      </c>
      <c r="S1175" t="s">
        <v>405</v>
      </c>
      <c r="T1175" t="s">
        <v>406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13069738</v>
      </c>
      <c r="AI1175">
        <v>4810</v>
      </c>
    </row>
    <row r="1176" spans="1:35">
      <c r="A1176" t="s">
        <v>227</v>
      </c>
      <c r="B1176" s="1">
        <v>46296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46297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46298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46304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46305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46308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16</v>
      </c>
      <c r="X1183">
        <v>16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46309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15</v>
      </c>
      <c r="X1184">
        <v>15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46310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15</v>
      </c>
      <c r="X1185">
        <v>15</v>
      </c>
      <c r="Y1185" s="2">
        <v>0.20833333333333334</v>
      </c>
      <c r="Z1185" s="2">
        <v>0.20833333333333334</v>
      </c>
      <c r="AA1185">
        <v>5</v>
      </c>
      <c r="AB1185">
        <v>5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15</v>
      </c>
      <c r="X1186">
        <v>15</v>
      </c>
      <c r="Y1186" s="2">
        <v>0.20833333333333334</v>
      </c>
      <c r="Z1186" s="2">
        <v>0.20833333333333334</v>
      </c>
      <c r="AA1186">
        <v>5</v>
      </c>
      <c r="AB1186">
        <v>5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15</v>
      </c>
      <c r="X1187">
        <v>15</v>
      </c>
      <c r="Y1187" s="2">
        <v>0.20833333333333334</v>
      </c>
      <c r="Z1187" s="2">
        <v>0.20833333333333334</v>
      </c>
      <c r="AA1187">
        <v>5</v>
      </c>
      <c r="AB1187">
        <v>5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46317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46318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46319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46321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46322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46323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46324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46325</v>
      </c>
      <c r="C1198">
        <v>1</v>
      </c>
      <c r="D1198" t="s">
        <v>228</v>
      </c>
      <c r="E1198" t="s">
        <v>397</v>
      </c>
      <c r="F1198" t="s">
        <v>398</v>
      </c>
      <c r="G1198" t="s">
        <v>285</v>
      </c>
      <c r="H1198" t="s">
        <v>286</v>
      </c>
      <c r="I1198">
        <v>55</v>
      </c>
      <c r="J1198" t="s">
        <v>399</v>
      </c>
      <c r="K1198">
        <v>42616763</v>
      </c>
      <c r="L1198" t="s">
        <v>407</v>
      </c>
      <c r="M1198" t="s">
        <v>235</v>
      </c>
      <c r="O1198" t="s">
        <v>89</v>
      </c>
      <c r="P1198" s="2">
        <v>0.33333333333333331</v>
      </c>
      <c r="Q1198" s="2">
        <v>0.54166666666666663</v>
      </c>
      <c r="R1198" t="s">
        <v>280</v>
      </c>
      <c r="S1198" t="s">
        <v>408</v>
      </c>
      <c r="T1198" t="s">
        <v>402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403</v>
      </c>
      <c r="AF1198" t="s">
        <v>243</v>
      </c>
      <c r="AG1198">
        <v>3</v>
      </c>
      <c r="AH1198">
        <v>16249910</v>
      </c>
      <c r="AI1198">
        <v>9183</v>
      </c>
    </row>
    <row r="1199" spans="1:35">
      <c r="A1199" t="s">
        <v>227</v>
      </c>
      <c r="B1199" s="1">
        <v>46326</v>
      </c>
      <c r="C1199">
        <v>1</v>
      </c>
      <c r="D1199" t="s">
        <v>228</v>
      </c>
      <c r="E1199" t="s">
        <v>397</v>
      </c>
      <c r="F1199" t="s">
        <v>398</v>
      </c>
      <c r="G1199" t="s">
        <v>285</v>
      </c>
      <c r="H1199" t="s">
        <v>286</v>
      </c>
      <c r="I1199">
        <v>55</v>
      </c>
      <c r="J1199" t="s">
        <v>399</v>
      </c>
      <c r="K1199">
        <v>42616763</v>
      </c>
      <c r="L1199" t="s">
        <v>407</v>
      </c>
      <c r="M1199" t="s">
        <v>235</v>
      </c>
      <c r="O1199" t="s">
        <v>89</v>
      </c>
      <c r="P1199" s="2">
        <v>0.33333333333333331</v>
      </c>
      <c r="Q1199" s="2">
        <v>0.54166666666666663</v>
      </c>
      <c r="R1199" t="s">
        <v>280</v>
      </c>
      <c r="S1199" t="s">
        <v>408</v>
      </c>
      <c r="T1199" t="s">
        <v>402</v>
      </c>
      <c r="U1199">
        <v>3</v>
      </c>
      <c r="V1199">
        <v>15</v>
      </c>
      <c r="W1199">
        <v>0</v>
      </c>
      <c r="X1199">
        <v>0</v>
      </c>
      <c r="Y1199" s="2">
        <v>0.20833333333333334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403</v>
      </c>
      <c r="AF1199" t="s">
        <v>243</v>
      </c>
      <c r="AG1199">
        <v>3</v>
      </c>
      <c r="AH1199">
        <v>16249910</v>
      </c>
      <c r="AI1199">
        <v>9183</v>
      </c>
    </row>
    <row r="1200" spans="1:35">
      <c r="A1200" t="s">
        <v>227</v>
      </c>
      <c r="B1200" s="1">
        <v>46296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46297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46298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46302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46311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46319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46323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46324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46325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207840</v>
      </c>
      <c r="L1222" t="s">
        <v>411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12476484</v>
      </c>
    </row>
    <row r="1223" spans="1:34">
      <c r="A1223" t="s">
        <v>227</v>
      </c>
      <c r="B1223" s="1">
        <v>46326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207840</v>
      </c>
      <c r="L1223" t="s">
        <v>411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12476484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46300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248</v>
      </c>
      <c r="O1233" t="s">
        <v>163</v>
      </c>
      <c r="P1233" s="2">
        <v>0.58333333333333337</v>
      </c>
      <c r="Q1233" s="2">
        <v>0.79166666666666663</v>
      </c>
      <c r="R1233" t="s">
        <v>237</v>
      </c>
      <c r="Y1233" s="2">
        <v>0.20833333333333334</v>
      </c>
      <c r="Z1233" s="2">
        <v>0.20833333333333334</v>
      </c>
      <c r="AA1233">
        <v>5</v>
      </c>
      <c r="AB1233">
        <v>5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46311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46312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46317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17899117</v>
      </c>
      <c r="L1248" t="s">
        <v>413</v>
      </c>
      <c r="M1248" t="s">
        <v>235</v>
      </c>
      <c r="O1248" t="s">
        <v>62</v>
      </c>
      <c r="P1248" s="2">
        <v>0.33333333333333331</v>
      </c>
      <c r="Q1248" s="2">
        <v>0.58333333333333337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243</v>
      </c>
      <c r="AG1248">
        <v>10</v>
      </c>
      <c r="AH1248">
        <v>16460426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17899117</v>
      </c>
      <c r="L1249" t="s">
        <v>413</v>
      </c>
      <c r="M1249" t="s">
        <v>235</v>
      </c>
      <c r="O1249" t="s">
        <v>62</v>
      </c>
      <c r="P1249" s="2">
        <v>0.33333333333333331</v>
      </c>
      <c r="Q1249" s="2">
        <v>0.58333333333333337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243</v>
      </c>
      <c r="AG1249">
        <v>10</v>
      </c>
      <c r="AH1249">
        <v>16460426</v>
      </c>
    </row>
    <row r="1250" spans="1:34">
      <c r="A1250" t="s">
        <v>227</v>
      </c>
      <c r="B1250" s="1">
        <v>46296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46297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46298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46299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46301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46302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46308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46309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46314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46317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46318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248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46319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46321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46323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46324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46325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46326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17903898</v>
      </c>
      <c r="L1278" t="s">
        <v>414</v>
      </c>
      <c r="M1278" t="s">
        <v>248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12745373</v>
      </c>
    </row>
    <row r="1279" spans="1:34">
      <c r="A1279" t="s">
        <v>227</v>
      </c>
      <c r="B1279" s="1">
        <v>46300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46307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46308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46309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46310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46317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46318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46321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46322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46323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46325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46326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17934038</v>
      </c>
      <c r="L1300" t="s">
        <v>415</v>
      </c>
      <c r="M1300" t="s">
        <v>248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12920698</v>
      </c>
    </row>
    <row r="1301" spans="1:34">
      <c r="A1301" t="s">
        <v>227</v>
      </c>
      <c r="B1301" s="1">
        <v>46296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46298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46306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46310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248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46312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46316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46323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46324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46325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18136562</v>
      </c>
      <c r="L1323" t="s">
        <v>416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12905842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46300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46301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46302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46304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46309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46310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0.33333333333333331</v>
      </c>
      <c r="Q1335" s="2">
        <v>0.58333333333333337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46317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46318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46319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62</v>
      </c>
      <c r="P1341" s="2">
        <v>0.33333333333333331</v>
      </c>
      <c r="Q1341" s="2">
        <v>0.58333333333333337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46321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46322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46323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382</v>
      </c>
      <c r="P1346" s="2">
        <v>0.54166666666666663</v>
      </c>
      <c r="Q1346" s="2">
        <v>0.79166666666666663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46326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18837773</v>
      </c>
      <c r="L1347" t="s">
        <v>417</v>
      </c>
      <c r="M1347" t="s">
        <v>235</v>
      </c>
      <c r="O1347" t="s">
        <v>62</v>
      </c>
      <c r="P1347" s="2">
        <v>0.33333333333333331</v>
      </c>
      <c r="Q1347" s="2">
        <v>0.58333333333333337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12912598</v>
      </c>
    </row>
    <row r="1348" spans="1:34">
      <c r="A1348" t="s">
        <v>227</v>
      </c>
      <c r="B1348" s="1">
        <v>46296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46298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46309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46316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46317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46318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46323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46325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18866467</v>
      </c>
      <c r="L1371" t="s">
        <v>418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14890286</v>
      </c>
    </row>
    <row r="1372" spans="1:34">
      <c r="A1372" t="s">
        <v>227</v>
      </c>
      <c r="B1372" s="1">
        <v>46297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46298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46300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46313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46315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46316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46317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46318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46319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46320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46322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46323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46325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46326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19229015</v>
      </c>
      <c r="L1395" t="s">
        <v>419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256</v>
      </c>
      <c r="AG1395">
        <v>10</v>
      </c>
      <c r="AH1395">
        <v>12914574</v>
      </c>
    </row>
    <row r="1396" spans="1:34">
      <c r="A1396" t="s">
        <v>227</v>
      </c>
      <c r="B1396" s="1">
        <v>46311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46314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46321</v>
      </c>
      <c r="C1398">
        <v>1</v>
      </c>
      <c r="D1398" t="s">
        <v>228</v>
      </c>
      <c r="E1398" t="s">
        <v>409</v>
      </c>
      <c r="F1398" t="s">
        <v>410</v>
      </c>
      <c r="G1398" t="s">
        <v>285</v>
      </c>
      <c r="H1398" t="s">
        <v>286</v>
      </c>
      <c r="I1398">
        <v>801</v>
      </c>
      <c r="J1398" t="s">
        <v>359</v>
      </c>
      <c r="K1398">
        <v>43880048</v>
      </c>
      <c r="L1398" t="s">
        <v>420</v>
      </c>
      <c r="M1398" t="s">
        <v>248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412</v>
      </c>
      <c r="AF1398" t="s">
        <v>243</v>
      </c>
      <c r="AG1398">
        <v>10</v>
      </c>
      <c r="AH1398">
        <v>14868746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46307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46308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46309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46310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46315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46316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46319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46322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46323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46324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46325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17924632</v>
      </c>
      <c r="L1422" t="s">
        <v>423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12123928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46298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46300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46309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46310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46319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46322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46323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46325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46326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17941225</v>
      </c>
      <c r="L1446" t="s">
        <v>425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12909537</v>
      </c>
    </row>
    <row r="1447" spans="1:34">
      <c r="A1447" t="s">
        <v>227</v>
      </c>
      <c r="B1447" s="1">
        <v>46296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46297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46310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46314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46315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46319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46321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46322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46323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46325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46296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46298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46300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46307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333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46318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46319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46325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333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46297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46298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46308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46309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248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46315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46316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46321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46322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46323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46325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46326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46304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382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46318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46302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46304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46305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46310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46311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46314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46315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46319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46323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46324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46325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46296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46297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46298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46314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46315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46316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46317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46318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46319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46322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46323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46296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46297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46298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46301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46305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46307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46308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46309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46317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46318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46319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46322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46323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46324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46325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46310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46315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46315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46316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46317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46321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333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46322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46323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46326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42787470</v>
      </c>
      <c r="L1621" t="s">
        <v>433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16629864</v>
      </c>
    </row>
    <row r="1622" spans="1:34">
      <c r="A1622" t="s">
        <v>227</v>
      </c>
      <c r="B1622" s="1">
        <v>46326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42787470</v>
      </c>
      <c r="L1622" t="s">
        <v>433</v>
      </c>
      <c r="M1622" t="s">
        <v>333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16629864</v>
      </c>
    </row>
    <row r="1623" spans="1:34">
      <c r="A1623" t="s">
        <v>227</v>
      </c>
      <c r="B1623" s="1">
        <v>46301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46308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46309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46310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46318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46319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46322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46323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46324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46325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45152604</v>
      </c>
      <c r="L1642" t="s">
        <v>434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16624371</v>
      </c>
    </row>
    <row r="1643" spans="1:34">
      <c r="A1643" t="s">
        <v>227</v>
      </c>
      <c r="B1643" s="1">
        <v>46296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46297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46298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46300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46304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46305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46307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46308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46310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46317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46318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46319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46321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46322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46324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46325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46326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46326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382</v>
      </c>
      <c r="P1666" s="2">
        <v>0.54166666666666663</v>
      </c>
      <c r="Q1666" s="2">
        <v>0.79166666666666663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46297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29</v>
      </c>
      <c r="X1667">
        <v>29</v>
      </c>
      <c r="Y1667" s="2">
        <v>0.25</v>
      </c>
      <c r="Z1667" s="2">
        <v>0.24166666666666667</v>
      </c>
      <c r="AA1667">
        <v>6</v>
      </c>
      <c r="AB1667">
        <v>5</v>
      </c>
      <c r="AC1667">
        <v>48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46300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444</v>
      </c>
      <c r="T1668" t="s">
        <v>445</v>
      </c>
      <c r="U1668">
        <v>5</v>
      </c>
      <c r="V1668">
        <v>30</v>
      </c>
      <c r="W1668">
        <v>32</v>
      </c>
      <c r="X1668">
        <v>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46307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32</v>
      </c>
      <c r="X1669">
        <v>32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46311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33</v>
      </c>
      <c r="X1670">
        <v>33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33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32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30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46296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46297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46298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46300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46301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46302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46304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46310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46311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46314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46315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46316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46317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46318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46319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46321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46322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46323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46324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46325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46296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46297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46298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46300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46301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46302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46304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46305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46307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46308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46309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46312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46319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46322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46323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46325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46326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333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333</v>
      </c>
      <c r="O1733" t="s">
        <v>382</v>
      </c>
      <c r="P1733" s="2">
        <v>0.54166666666666663</v>
      </c>
      <c r="Q1733" s="2">
        <v>0.79166666666666663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46322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46323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46324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46325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46296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46307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46308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46309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46310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46311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46296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46297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46298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46300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46301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46302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46304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46305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46305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46307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46309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46310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46311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46296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46297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46298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46300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46301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46302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46302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46304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46305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46307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46307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248</v>
      </c>
      <c r="O1777" t="s">
        <v>382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46308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46309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248</v>
      </c>
      <c r="O1780" t="s">
        <v>382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46310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248</v>
      </c>
      <c r="O1783" t="s">
        <v>382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46312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46317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46318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46319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248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46321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46323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18067520</v>
      </c>
      <c r="L1793" t="s">
        <v>456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13565031</v>
      </c>
    </row>
    <row r="1794" spans="1:34">
      <c r="A1794" t="s">
        <v>227</v>
      </c>
      <c r="B1794" s="1">
        <v>46324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18067520</v>
      </c>
      <c r="L1794" t="s">
        <v>456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13565031</v>
      </c>
    </row>
    <row r="1795" spans="1:34">
      <c r="A1795" t="s">
        <v>227</v>
      </c>
      <c r="B1795" s="1">
        <v>46325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18067520</v>
      </c>
      <c r="L1795" t="s">
        <v>456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13565031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46297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46298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46298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107</v>
      </c>
      <c r="P1799" s="2">
        <v>0.5625</v>
      </c>
      <c r="Q1799" s="2">
        <v>0.60416666666666663</v>
      </c>
      <c r="R1799" t="s">
        <v>237</v>
      </c>
      <c r="Y1799" s="2">
        <v>4.1666666666666664E-2</v>
      </c>
      <c r="Z1799" s="2">
        <v>4.1666666666666664E-2</v>
      </c>
      <c r="AA1799">
        <v>1</v>
      </c>
      <c r="AB1799">
        <v>1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46300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272</v>
      </c>
      <c r="P1801" s="2">
        <v>0.3125</v>
      </c>
      <c r="Q1801" s="2">
        <v>0.5625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160</v>
      </c>
      <c r="P1802" s="2">
        <v>0.5625</v>
      </c>
      <c r="Q1802" s="2">
        <v>0.72916666666666663</v>
      </c>
      <c r="R1802" t="s">
        <v>237</v>
      </c>
      <c r="Y1802" s="2">
        <v>0.16666666666666666</v>
      </c>
      <c r="Z1802" s="2">
        <v>0.16666666666666666</v>
      </c>
      <c r="AA1802">
        <v>4</v>
      </c>
      <c r="AB1802">
        <v>4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459</v>
      </c>
      <c r="P1803" s="2">
        <v>0.375</v>
      </c>
      <c r="Q1803" s="2">
        <v>0.625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264</v>
      </c>
      <c r="P1804" s="2">
        <v>0.625</v>
      </c>
      <c r="Q1804" s="2">
        <v>0.70833333333333337</v>
      </c>
      <c r="R1804" t="s">
        <v>237</v>
      </c>
      <c r="Y1804" s="2">
        <v>8.3333333333333329E-2</v>
      </c>
      <c r="Z1804" s="2">
        <v>8.3333333333333329E-2</v>
      </c>
      <c r="AA1804">
        <v>2</v>
      </c>
      <c r="AB1804">
        <v>2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62</v>
      </c>
      <c r="P1805" s="2">
        <v>0.33333333333333331</v>
      </c>
      <c r="Q1805" s="2">
        <v>0.58333333333333337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52</v>
      </c>
      <c r="P1806" s="2">
        <v>0.58333333333333337</v>
      </c>
      <c r="Q1806" s="2">
        <v>0.70833333333333337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62</v>
      </c>
      <c r="P1809" s="2">
        <v>0.33333333333333331</v>
      </c>
      <c r="Q1809" s="2">
        <v>0.58333333333333337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163</v>
      </c>
      <c r="P1810" s="2">
        <v>0.58333333333333337</v>
      </c>
      <c r="Q1810" s="2">
        <v>0.79166666666666663</v>
      </c>
      <c r="R1810" t="s">
        <v>237</v>
      </c>
      <c r="Y1810" s="2">
        <v>0.20833333333333334</v>
      </c>
      <c r="Z1810" s="2">
        <v>0.20833333333333334</v>
      </c>
      <c r="AA1810">
        <v>5</v>
      </c>
      <c r="AB1810">
        <v>5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52</v>
      </c>
      <c r="P1812" s="2">
        <v>0.58333333333333337</v>
      </c>
      <c r="Q1812" s="2">
        <v>0.70833333333333337</v>
      </c>
      <c r="R1812" t="s">
        <v>237</v>
      </c>
      <c r="Y1812" s="2">
        <v>0.125</v>
      </c>
      <c r="Z1812" s="2">
        <v>0.125</v>
      </c>
      <c r="AA1812">
        <v>3</v>
      </c>
      <c r="AB1812">
        <v>3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471</v>
      </c>
      <c r="P1813" s="2">
        <v>0.35416666666666669</v>
      </c>
      <c r="Q1813" s="2">
        <v>0.60416666666666663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248</v>
      </c>
      <c r="O1814" t="s">
        <v>844</v>
      </c>
      <c r="P1814" s="2">
        <v>0.60416666666666663</v>
      </c>
      <c r="Q1814" s="2">
        <v>0.72916666666666663</v>
      </c>
      <c r="R1814" t="s">
        <v>237</v>
      </c>
      <c r="Y1814" s="2">
        <v>0.125</v>
      </c>
      <c r="Z1814" s="2">
        <v>0.125</v>
      </c>
      <c r="AA1814">
        <v>3</v>
      </c>
      <c r="AB1814">
        <v>3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248</v>
      </c>
      <c r="O1816" t="s">
        <v>52</v>
      </c>
      <c r="P1816" s="2">
        <v>0.58333333333333337</v>
      </c>
      <c r="Q1816" s="2">
        <v>0.70833333333333337</v>
      </c>
      <c r="R1816" t="s">
        <v>237</v>
      </c>
      <c r="Y1816" s="2">
        <v>0.125</v>
      </c>
      <c r="Z1816" s="2">
        <v>0.125</v>
      </c>
      <c r="AA1816">
        <v>3</v>
      </c>
      <c r="AB1816">
        <v>3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62</v>
      </c>
      <c r="P1819" s="2">
        <v>0.33333333333333331</v>
      </c>
      <c r="Q1819" s="2">
        <v>0.58333333333333337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46315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62</v>
      </c>
      <c r="P1820" s="2">
        <v>0.33333333333333331</v>
      </c>
      <c r="Q1820" s="2">
        <v>0.58333333333333337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46316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62</v>
      </c>
      <c r="P1821" s="2">
        <v>0.33333333333333331</v>
      </c>
      <c r="Q1821" s="2">
        <v>0.58333333333333337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46317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62</v>
      </c>
      <c r="P1822" s="2">
        <v>0.33333333333333331</v>
      </c>
      <c r="Q1822" s="2">
        <v>0.58333333333333337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46318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62</v>
      </c>
      <c r="P1823" s="2">
        <v>0.33333333333333331</v>
      </c>
      <c r="Q1823" s="2">
        <v>0.58333333333333337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46319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46322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18072210</v>
      </c>
      <c r="L1826" t="s">
        <v>458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13744798</v>
      </c>
    </row>
    <row r="1827" spans="1:34">
      <c r="A1827" t="s">
        <v>227</v>
      </c>
      <c r="B1827" s="1">
        <v>46323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18072210</v>
      </c>
      <c r="L1827" t="s">
        <v>458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13744798</v>
      </c>
    </row>
    <row r="1828" spans="1:34">
      <c r="A1828" t="s">
        <v>227</v>
      </c>
      <c r="B1828" s="1">
        <v>46324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18072210</v>
      </c>
      <c r="L1828" t="s">
        <v>458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13744798</v>
      </c>
    </row>
    <row r="1829" spans="1:34">
      <c r="A1829" t="s">
        <v>227</v>
      </c>
      <c r="B1829" s="1">
        <v>46325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18072210</v>
      </c>
      <c r="L1829" t="s">
        <v>458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13744798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46304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461</v>
      </c>
      <c r="P1835" s="2">
        <v>0.5</v>
      </c>
      <c r="Q1835" s="2">
        <v>0.75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46305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46307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46308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459</v>
      </c>
      <c r="P1838" s="2">
        <v>0.375</v>
      </c>
      <c r="Q1838" s="2">
        <v>0.625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46309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459</v>
      </c>
      <c r="P1839" s="2">
        <v>0.375</v>
      </c>
      <c r="Q1839" s="2">
        <v>0.625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46310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845</v>
      </c>
      <c r="P1840" s="2">
        <v>0.41666666666666669</v>
      </c>
      <c r="Q1840" s="2">
        <v>0.66666666666666663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46314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46316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459</v>
      </c>
      <c r="P1845" s="2">
        <v>0.375</v>
      </c>
      <c r="Q1845" s="2">
        <v>0.625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46317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46318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46319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46321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18110051</v>
      </c>
      <c r="L1849" t="s">
        <v>460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13520009</v>
      </c>
    </row>
    <row r="1850" spans="1:34">
      <c r="A1850" t="s">
        <v>227</v>
      </c>
      <c r="B1850" s="1">
        <v>46322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18110051</v>
      </c>
      <c r="L1850" t="s">
        <v>460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13520009</v>
      </c>
    </row>
    <row r="1851" spans="1:34">
      <c r="A1851" t="s">
        <v>227</v>
      </c>
      <c r="B1851" s="1">
        <v>46323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18110051</v>
      </c>
      <c r="L1851" t="s">
        <v>460</v>
      </c>
      <c r="M1851" t="s">
        <v>235</v>
      </c>
      <c r="O1851" t="s">
        <v>459</v>
      </c>
      <c r="P1851" s="2">
        <v>0.375</v>
      </c>
      <c r="Q1851" s="2">
        <v>0.625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13520009</v>
      </c>
    </row>
    <row r="1852" spans="1:34">
      <c r="A1852" t="s">
        <v>227</v>
      </c>
      <c r="B1852" s="1">
        <v>46325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18110051</v>
      </c>
      <c r="L1852" t="s">
        <v>460</v>
      </c>
      <c r="M1852" t="s">
        <v>235</v>
      </c>
      <c r="O1852" t="s">
        <v>459</v>
      </c>
      <c r="P1852" s="2">
        <v>0.375</v>
      </c>
      <c r="Q1852" s="2">
        <v>0.625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13520009</v>
      </c>
    </row>
    <row r="1853" spans="1:34">
      <c r="A1853" t="s">
        <v>227</v>
      </c>
      <c r="B1853" s="1">
        <v>46296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18111679</v>
      </c>
      <c r="L1853" t="s">
        <v>462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13745368</v>
      </c>
    </row>
    <row r="1854" spans="1:34">
      <c r="A1854" t="s">
        <v>227</v>
      </c>
      <c r="B1854" s="1">
        <v>46296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46297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89</v>
      </c>
      <c r="P1855" s="2">
        <v>0.33333333333333331</v>
      </c>
      <c r="Q1855" s="2">
        <v>0.54166666666666663</v>
      </c>
      <c r="R1855" t="s">
        <v>237</v>
      </c>
      <c r="Y1855" s="2">
        <v>0.20833333333333334</v>
      </c>
      <c r="Z1855" s="2">
        <v>0.20833333333333334</v>
      </c>
      <c r="AA1855">
        <v>5</v>
      </c>
      <c r="AB1855">
        <v>5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46297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46298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248</v>
      </c>
      <c r="O1858" t="s">
        <v>89</v>
      </c>
      <c r="P1858" s="2">
        <v>0.33333333333333331</v>
      </c>
      <c r="Q1858" s="2">
        <v>0.54166666666666663</v>
      </c>
      <c r="R1858" t="s">
        <v>237</v>
      </c>
      <c r="Y1858" s="2">
        <v>0.20833333333333334</v>
      </c>
      <c r="Z1858" s="2">
        <v>0.20833333333333334</v>
      </c>
      <c r="AA1858">
        <v>5</v>
      </c>
      <c r="AB1858">
        <v>5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46300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46301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46302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248</v>
      </c>
      <c r="O1861" t="s">
        <v>89</v>
      </c>
      <c r="P1861" s="2">
        <v>0.33333333333333331</v>
      </c>
      <c r="Q1861" s="2">
        <v>0.54166666666666663</v>
      </c>
      <c r="R1861" t="s">
        <v>237</v>
      </c>
      <c r="Y1861" s="2">
        <v>0.20833333333333334</v>
      </c>
      <c r="Z1861" s="2">
        <v>0.20833333333333334</v>
      </c>
      <c r="AA1861">
        <v>5</v>
      </c>
      <c r="AB1861">
        <v>5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46302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248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46305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382</v>
      </c>
      <c r="P1864" s="2">
        <v>0.54166666666666663</v>
      </c>
      <c r="Q1864" s="2">
        <v>0.79166666666666663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46307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46308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382</v>
      </c>
      <c r="P1866" s="2">
        <v>0.54166666666666663</v>
      </c>
      <c r="Q1866" s="2">
        <v>0.79166666666666663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46309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46310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382</v>
      </c>
      <c r="P1869" s="2">
        <v>0.54166666666666663</v>
      </c>
      <c r="Q1869" s="2">
        <v>0.79166666666666663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46314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46315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46316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46317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382</v>
      </c>
      <c r="P1873" s="2">
        <v>0.54166666666666663</v>
      </c>
      <c r="Q1873" s="2">
        <v>0.79166666666666663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46323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18131327</v>
      </c>
      <c r="L1876" t="s">
        <v>463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13518896</v>
      </c>
    </row>
    <row r="1877" spans="1:34">
      <c r="A1877" t="s">
        <v>227</v>
      </c>
      <c r="B1877" s="1">
        <v>46324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18131327</v>
      </c>
      <c r="L1877" t="s">
        <v>463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13518896</v>
      </c>
    </row>
    <row r="1878" spans="1:34">
      <c r="A1878" t="s">
        <v>227</v>
      </c>
      <c r="B1878" s="1">
        <v>46325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18131327</v>
      </c>
      <c r="L1878" t="s">
        <v>463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13518896</v>
      </c>
    </row>
    <row r="1879" spans="1:34">
      <c r="A1879" t="s">
        <v>227</v>
      </c>
      <c r="B1879" s="1">
        <v>46326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18131327</v>
      </c>
      <c r="L1879" t="s">
        <v>463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13518896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46308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46309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46315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46316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46317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46318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46319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46321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46322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19693656</v>
      </c>
      <c r="L1895" t="s">
        <v>464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14041287</v>
      </c>
    </row>
    <row r="1896" spans="1:34">
      <c r="A1896" t="s">
        <v>227</v>
      </c>
      <c r="B1896" s="1">
        <v>46323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19693656</v>
      </c>
      <c r="L1896" t="s">
        <v>464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14041287</v>
      </c>
    </row>
    <row r="1897" spans="1:34">
      <c r="A1897" t="s">
        <v>227</v>
      </c>
      <c r="B1897" s="1">
        <v>46324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19693656</v>
      </c>
      <c r="L1897" t="s">
        <v>464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14041287</v>
      </c>
    </row>
    <row r="1898" spans="1:34">
      <c r="A1898" t="s">
        <v>227</v>
      </c>
      <c r="B1898" s="1">
        <v>46325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19693656</v>
      </c>
      <c r="L1898" t="s">
        <v>464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14041287</v>
      </c>
    </row>
    <row r="1899" spans="1:34">
      <c r="A1899" t="s">
        <v>227</v>
      </c>
      <c r="B1899" s="1">
        <v>46296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46297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46298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46300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46301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46302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46304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46307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46308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46309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46316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46317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46318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46319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46321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46322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40372058</v>
      </c>
      <c r="L1919" t="s">
        <v>465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243</v>
      </c>
      <c r="AG1919">
        <v>0</v>
      </c>
      <c r="AH1919">
        <v>13685272</v>
      </c>
    </row>
    <row r="1920" spans="1:34">
      <c r="A1920" t="s">
        <v>227</v>
      </c>
      <c r="B1920" s="1">
        <v>46323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40372058</v>
      </c>
      <c r="L1920" t="s">
        <v>465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243</v>
      </c>
      <c r="AG1920">
        <v>0</v>
      </c>
      <c r="AH1920">
        <v>13685272</v>
      </c>
    </row>
    <row r="1921" spans="1:34">
      <c r="A1921" t="s">
        <v>227</v>
      </c>
      <c r="B1921" s="1">
        <v>46324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40372058</v>
      </c>
      <c r="L1921" t="s">
        <v>465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243</v>
      </c>
      <c r="AG1921">
        <v>0</v>
      </c>
      <c r="AH1921">
        <v>13685272</v>
      </c>
    </row>
    <row r="1922" spans="1:34">
      <c r="A1922" t="s">
        <v>227</v>
      </c>
      <c r="B1922" s="1">
        <v>46325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40372058</v>
      </c>
      <c r="L1922" t="s">
        <v>465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243</v>
      </c>
      <c r="AG1922">
        <v>0</v>
      </c>
      <c r="AH1922">
        <v>13685272</v>
      </c>
    </row>
    <row r="1923" spans="1:34">
      <c r="A1923" t="s">
        <v>227</v>
      </c>
      <c r="B1923" s="1">
        <v>46296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46296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46297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46298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46298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46300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46302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382</v>
      </c>
      <c r="P1933" s="2">
        <v>0.54166666666666663</v>
      </c>
      <c r="Q1933" s="2">
        <v>0.79166666666666663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46305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46307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190</v>
      </c>
      <c r="P1937" s="2">
        <v>0.54166666666666663</v>
      </c>
      <c r="Q1937" s="2">
        <v>0.75</v>
      </c>
      <c r="R1937" t="s">
        <v>237</v>
      </c>
      <c r="Y1937" s="2">
        <v>0.20833333333333334</v>
      </c>
      <c r="Z1937" s="2">
        <v>0.20833333333333334</v>
      </c>
      <c r="AA1937">
        <v>5</v>
      </c>
      <c r="AB1937">
        <v>5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46308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46308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467</v>
      </c>
      <c r="O1939" t="s">
        <v>382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46309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467</v>
      </c>
      <c r="O1941" t="s">
        <v>842</v>
      </c>
      <c r="P1941" s="2">
        <v>0.54166666666666663</v>
      </c>
      <c r="Q1941" s="2">
        <v>0.66666666666666663</v>
      </c>
      <c r="R1941" t="s">
        <v>237</v>
      </c>
      <c r="Y1941" s="2">
        <v>0.125</v>
      </c>
      <c r="Z1941" s="2">
        <v>0.125</v>
      </c>
      <c r="AA1941">
        <v>3</v>
      </c>
      <c r="AB1941">
        <v>3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46310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467</v>
      </c>
      <c r="O1943" t="s">
        <v>382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467</v>
      </c>
      <c r="O1945" t="s">
        <v>382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46314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46315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46316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46317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46318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46319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46321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41010452</v>
      </c>
      <c r="L1952" t="s">
        <v>466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239</v>
      </c>
      <c r="AG1952">
        <v>0</v>
      </c>
      <c r="AH1952">
        <v>16639310</v>
      </c>
    </row>
    <row r="1953" spans="1:34">
      <c r="A1953" t="s">
        <v>227</v>
      </c>
      <c r="B1953" s="1">
        <v>46322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41010452</v>
      </c>
      <c r="L1953" t="s">
        <v>466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239</v>
      </c>
      <c r="AG1953">
        <v>0</v>
      </c>
      <c r="AH1953">
        <v>16639310</v>
      </c>
    </row>
    <row r="1954" spans="1:34">
      <c r="A1954" t="s">
        <v>227</v>
      </c>
      <c r="B1954" s="1">
        <v>46323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41010452</v>
      </c>
      <c r="L1954" t="s">
        <v>466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239</v>
      </c>
      <c r="AG1954">
        <v>0</v>
      </c>
      <c r="AH1954">
        <v>16639310</v>
      </c>
    </row>
    <row r="1955" spans="1:34">
      <c r="A1955" t="s">
        <v>227</v>
      </c>
      <c r="B1955" s="1">
        <v>46324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41010452</v>
      </c>
      <c r="L1955" t="s">
        <v>466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239</v>
      </c>
      <c r="AG1955">
        <v>0</v>
      </c>
      <c r="AH1955">
        <v>16639310</v>
      </c>
    </row>
    <row r="1956" spans="1:34">
      <c r="A1956" t="s">
        <v>227</v>
      </c>
      <c r="B1956" s="1">
        <v>46325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41010452</v>
      </c>
      <c r="L1956" t="s">
        <v>466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239</v>
      </c>
      <c r="AG1956">
        <v>0</v>
      </c>
      <c r="AH1956">
        <v>16639310</v>
      </c>
    </row>
    <row r="1957" spans="1:34">
      <c r="A1957" t="s">
        <v>227</v>
      </c>
      <c r="B1957" s="1">
        <v>46296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46297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46298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46304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46305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46307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46308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46309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248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46314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46315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46316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46317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46318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41516589</v>
      </c>
      <c r="L1976" t="s">
        <v>468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243</v>
      </c>
      <c r="AG1976">
        <v>0</v>
      </c>
      <c r="AH1976">
        <v>16470297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41516589</v>
      </c>
      <c r="L1977" t="s">
        <v>468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243</v>
      </c>
      <c r="AG1977">
        <v>0</v>
      </c>
      <c r="AH1977">
        <v>16470297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41516589</v>
      </c>
      <c r="L1978" t="s">
        <v>468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243</v>
      </c>
      <c r="AG1978">
        <v>0</v>
      </c>
      <c r="AH1978">
        <v>16470297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41516589</v>
      </c>
      <c r="L1979" t="s">
        <v>468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243</v>
      </c>
      <c r="AG1979">
        <v>0</v>
      </c>
      <c r="AH1979">
        <v>16470297</v>
      </c>
    </row>
    <row r="1980" spans="1:34">
      <c r="A1980" t="s">
        <v>227</v>
      </c>
      <c r="B1980" s="1">
        <v>46326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41516589</v>
      </c>
      <c r="L1980" t="s">
        <v>468</v>
      </c>
      <c r="M1980" t="s">
        <v>235</v>
      </c>
      <c r="O1980" t="s">
        <v>116</v>
      </c>
      <c r="P1980" s="2">
        <v>0.29166666666666669</v>
      </c>
      <c r="Q1980" s="2">
        <v>0.54166666666666663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16470297</v>
      </c>
    </row>
    <row r="1981" spans="1:34">
      <c r="A1981" t="s">
        <v>227</v>
      </c>
      <c r="B1981" s="1">
        <v>46296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46297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46298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116</v>
      </c>
      <c r="P1983" s="2">
        <v>0.29166666666666669</v>
      </c>
      <c r="Q1983" s="2">
        <v>0.54166666666666663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46300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46305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116</v>
      </c>
      <c r="P1988" s="2">
        <v>0.29166666666666669</v>
      </c>
      <c r="Q1988" s="2">
        <v>0.54166666666666663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46307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46317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46318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46319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41559778</v>
      </c>
      <c r="L2000" t="s">
        <v>469</v>
      </c>
      <c r="M2000" t="s">
        <v>235</v>
      </c>
      <c r="O2000" t="s">
        <v>382</v>
      </c>
      <c r="P2000" s="2">
        <v>0.54166666666666663</v>
      </c>
      <c r="Q2000" s="2">
        <v>0.79166666666666663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239</v>
      </c>
      <c r="AG2000">
        <v>0</v>
      </c>
      <c r="AH2000">
        <v>16639290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41559778</v>
      </c>
      <c r="L2001" t="s">
        <v>469</v>
      </c>
      <c r="M2001" t="s">
        <v>235</v>
      </c>
      <c r="O2001" t="s">
        <v>382</v>
      </c>
      <c r="P2001" s="2">
        <v>0.54166666666666663</v>
      </c>
      <c r="Q2001" s="2">
        <v>0.79166666666666663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239</v>
      </c>
      <c r="AG2001">
        <v>0</v>
      </c>
      <c r="AH2001">
        <v>16639290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41559778</v>
      </c>
      <c r="L2002" t="s">
        <v>469</v>
      </c>
      <c r="M2002" t="s">
        <v>235</v>
      </c>
      <c r="O2002" t="s">
        <v>382</v>
      </c>
      <c r="P2002" s="2">
        <v>0.54166666666666663</v>
      </c>
      <c r="Q2002" s="2">
        <v>0.79166666666666663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239</v>
      </c>
      <c r="AG2002">
        <v>0</v>
      </c>
      <c r="AH2002">
        <v>16639290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41559778</v>
      </c>
      <c r="L2003" t="s">
        <v>469</v>
      </c>
      <c r="M2003" t="s">
        <v>235</v>
      </c>
      <c r="O2003" t="s">
        <v>382</v>
      </c>
      <c r="P2003" s="2">
        <v>0.54166666666666663</v>
      </c>
      <c r="Q2003" s="2">
        <v>0.79166666666666663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239</v>
      </c>
      <c r="AG2003">
        <v>0</v>
      </c>
      <c r="AH2003">
        <v>16639290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41559778</v>
      </c>
      <c r="L2004" t="s">
        <v>469</v>
      </c>
      <c r="M2004" t="s">
        <v>235</v>
      </c>
      <c r="O2004" t="s">
        <v>382</v>
      </c>
      <c r="P2004" s="2">
        <v>0.54166666666666663</v>
      </c>
      <c r="Q2004" s="2">
        <v>0.79166666666666663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239</v>
      </c>
      <c r="AG2004">
        <v>0</v>
      </c>
      <c r="AH2004">
        <v>16639290</v>
      </c>
    </row>
    <row r="2005" spans="1:34">
      <c r="A2005" t="s">
        <v>227</v>
      </c>
      <c r="B2005" s="1">
        <v>46301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46304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46307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46308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248</v>
      </c>
      <c r="O2010" t="s">
        <v>131</v>
      </c>
      <c r="P2010" s="2">
        <v>0.58333333333333337</v>
      </c>
      <c r="Q2010" s="2">
        <v>0.83333333333333337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46309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46315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46316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46317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46318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46319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46322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42283343</v>
      </c>
      <c r="L2021" t="s">
        <v>470</v>
      </c>
      <c r="M2021" t="s">
        <v>235</v>
      </c>
      <c r="O2021" t="s">
        <v>62</v>
      </c>
      <c r="P2021" s="2">
        <v>0.33333333333333331</v>
      </c>
      <c r="Q2021" s="2">
        <v>0.58333333333333337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16249016</v>
      </c>
    </row>
    <row r="2022" spans="1:34">
      <c r="A2022" t="s">
        <v>227</v>
      </c>
      <c r="B2022" s="1">
        <v>46323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42283343</v>
      </c>
      <c r="L2022" t="s">
        <v>470</v>
      </c>
      <c r="M2022" t="s">
        <v>235</v>
      </c>
      <c r="O2022" t="s">
        <v>62</v>
      </c>
      <c r="P2022" s="2">
        <v>0.33333333333333331</v>
      </c>
      <c r="Q2022" s="2">
        <v>0.58333333333333337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16249016</v>
      </c>
    </row>
    <row r="2023" spans="1:34">
      <c r="A2023" t="s">
        <v>227</v>
      </c>
      <c r="B2023" s="1">
        <v>46324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42283343</v>
      </c>
      <c r="L2023" t="s">
        <v>470</v>
      </c>
      <c r="M2023" t="s">
        <v>235</v>
      </c>
      <c r="O2023" t="s">
        <v>62</v>
      </c>
      <c r="P2023" s="2">
        <v>0.33333333333333331</v>
      </c>
      <c r="Q2023" s="2">
        <v>0.58333333333333337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16249016</v>
      </c>
    </row>
    <row r="2024" spans="1:34">
      <c r="A2024" t="s">
        <v>227</v>
      </c>
      <c r="B2024" s="1">
        <v>46325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42283343</v>
      </c>
      <c r="L2024" t="s">
        <v>470</v>
      </c>
      <c r="M2024" t="s">
        <v>235</v>
      </c>
      <c r="O2024" t="s">
        <v>62</v>
      </c>
      <c r="P2024" s="2">
        <v>0.33333333333333331</v>
      </c>
      <c r="Q2024" s="2">
        <v>0.58333333333333337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16249016</v>
      </c>
    </row>
    <row r="2025" spans="1:34">
      <c r="A2025" t="s">
        <v>227</v>
      </c>
      <c r="B2025" s="1">
        <v>46326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42283343</v>
      </c>
      <c r="L2025" t="s">
        <v>470</v>
      </c>
      <c r="M2025" t="s">
        <v>235</v>
      </c>
      <c r="O2025" t="s">
        <v>62</v>
      </c>
      <c r="P2025" s="2">
        <v>0.33333333333333331</v>
      </c>
      <c r="Q2025" s="2">
        <v>0.58333333333333337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16249016</v>
      </c>
    </row>
    <row r="2026" spans="1:34">
      <c r="A2026" t="s">
        <v>227</v>
      </c>
      <c r="B2026" s="1">
        <v>46296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116</v>
      </c>
      <c r="P2026" s="2">
        <v>0.29166666666666669</v>
      </c>
      <c r="Q2026" s="2">
        <v>0.54166666666666663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46297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46304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473</v>
      </c>
      <c r="P2031" s="2">
        <v>0.25</v>
      </c>
      <c r="Q2031" s="2">
        <v>0.5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46305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46307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46308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46309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46315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46316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46317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46318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46319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46322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43176716</v>
      </c>
      <c r="L2045" t="s">
        <v>472</v>
      </c>
      <c r="M2045" t="s">
        <v>235</v>
      </c>
      <c r="O2045" t="s">
        <v>272</v>
      </c>
      <c r="P2045" s="2">
        <v>0.3125</v>
      </c>
      <c r="Q2045" s="2">
        <v>0.5625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243</v>
      </c>
      <c r="AG2045">
        <v>0</v>
      </c>
      <c r="AH2045">
        <v>16248984</v>
      </c>
    </row>
    <row r="2046" spans="1:34">
      <c r="A2046" t="s">
        <v>227</v>
      </c>
      <c r="B2046" s="1">
        <v>46323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43176716</v>
      </c>
      <c r="L2046" t="s">
        <v>472</v>
      </c>
      <c r="M2046" t="s">
        <v>235</v>
      </c>
      <c r="O2046" t="s">
        <v>272</v>
      </c>
      <c r="P2046" s="2">
        <v>0.3125</v>
      </c>
      <c r="Q2046" s="2">
        <v>0.5625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243</v>
      </c>
      <c r="AG2046">
        <v>0</v>
      </c>
      <c r="AH2046">
        <v>16248984</v>
      </c>
    </row>
    <row r="2047" spans="1:34">
      <c r="A2047" t="s">
        <v>227</v>
      </c>
      <c r="B2047" s="1">
        <v>46324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43176716</v>
      </c>
      <c r="L2047" t="s">
        <v>472</v>
      </c>
      <c r="M2047" t="s">
        <v>235</v>
      </c>
      <c r="O2047" t="s">
        <v>272</v>
      </c>
      <c r="P2047" s="2">
        <v>0.3125</v>
      </c>
      <c r="Q2047" s="2">
        <v>0.5625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243</v>
      </c>
      <c r="AG2047">
        <v>0</v>
      </c>
      <c r="AH2047">
        <v>16248984</v>
      </c>
    </row>
    <row r="2048" spans="1:34">
      <c r="A2048" t="s">
        <v>227</v>
      </c>
      <c r="B2048" s="1">
        <v>46325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43176716</v>
      </c>
      <c r="L2048" t="s">
        <v>472</v>
      </c>
      <c r="M2048" t="s">
        <v>235</v>
      </c>
      <c r="O2048" t="s">
        <v>272</v>
      </c>
      <c r="P2048" s="2">
        <v>0.3125</v>
      </c>
      <c r="Q2048" s="2">
        <v>0.5625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243</v>
      </c>
      <c r="AG2048">
        <v>0</v>
      </c>
      <c r="AH2048">
        <v>16248984</v>
      </c>
    </row>
    <row r="2049" spans="1:34">
      <c r="A2049" t="s">
        <v>227</v>
      </c>
      <c r="B2049" s="1">
        <v>46326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43176716</v>
      </c>
      <c r="L2049" t="s">
        <v>472</v>
      </c>
      <c r="M2049" t="s">
        <v>235</v>
      </c>
      <c r="O2049" t="s">
        <v>272</v>
      </c>
      <c r="P2049" s="2">
        <v>0.3125</v>
      </c>
      <c r="Q2049" s="2">
        <v>0.5625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243</v>
      </c>
      <c r="AG2049">
        <v>0</v>
      </c>
      <c r="AH2049">
        <v>16248984</v>
      </c>
    </row>
    <row r="2050" spans="1:34">
      <c r="A2050" t="s">
        <v>227</v>
      </c>
      <c r="B2050" s="1">
        <v>46296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46297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46298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46300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46304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46305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46307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46308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46309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46310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46311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46314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46315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46317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46318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46319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46321</v>
      </c>
      <c r="C2069">
        <v>1</v>
      </c>
      <c r="D2069" t="s">
        <v>228</v>
      </c>
      <c r="E2069" t="s">
        <v>453</v>
      </c>
      <c r="F2069" t="s">
        <v>454</v>
      </c>
      <c r="G2069" t="s">
        <v>285</v>
      </c>
      <c r="H2069" t="s">
        <v>286</v>
      </c>
      <c r="I2069">
        <v>820</v>
      </c>
      <c r="J2069" t="s">
        <v>455</v>
      </c>
      <c r="K2069">
        <v>70998049</v>
      </c>
      <c r="L2069" t="s">
        <v>474</v>
      </c>
      <c r="M2069" t="s">
        <v>235</v>
      </c>
      <c r="O2069" t="s">
        <v>116</v>
      </c>
      <c r="P2069" s="2">
        <v>0.29166666666666669</v>
      </c>
      <c r="Q2069" s="2">
        <v>0.54166666666666663</v>
      </c>
      <c r="R2069" t="s">
        <v>237</v>
      </c>
      <c r="Y2069" s="2">
        <v>0.25</v>
      </c>
      <c r="Z2069" s="2">
        <v>0.25</v>
      </c>
      <c r="AA2069">
        <v>6</v>
      </c>
      <c r="AB2069">
        <v>6</v>
      </c>
      <c r="AD2069">
        <v>35</v>
      </c>
      <c r="AE2069" t="s">
        <v>457</v>
      </c>
      <c r="AF2069" t="s">
        <v>239</v>
      </c>
      <c r="AG2069">
        <v>0</v>
      </c>
      <c r="AH2069">
        <v>16639300</v>
      </c>
    </row>
    <row r="2070" spans="1:35">
      <c r="A2070" t="s">
        <v>227</v>
      </c>
      <c r="B2070" s="1">
        <v>46322</v>
      </c>
      <c r="C2070">
        <v>1</v>
      </c>
      <c r="D2070" t="s">
        <v>228</v>
      </c>
      <c r="E2070" t="s">
        <v>453</v>
      </c>
      <c r="F2070" t="s">
        <v>454</v>
      </c>
      <c r="G2070" t="s">
        <v>285</v>
      </c>
      <c r="H2070" t="s">
        <v>286</v>
      </c>
      <c r="I2070">
        <v>820</v>
      </c>
      <c r="J2070" t="s">
        <v>455</v>
      </c>
      <c r="K2070">
        <v>70998049</v>
      </c>
      <c r="L2070" t="s">
        <v>474</v>
      </c>
      <c r="M2070" t="s">
        <v>235</v>
      </c>
      <c r="O2070" t="s">
        <v>116</v>
      </c>
      <c r="P2070" s="2">
        <v>0.29166666666666669</v>
      </c>
      <c r="Q2070" s="2">
        <v>0.54166666666666663</v>
      </c>
      <c r="R2070" t="s">
        <v>237</v>
      </c>
      <c r="Y2070" s="2">
        <v>0.25</v>
      </c>
      <c r="Z2070" s="2">
        <v>0.25</v>
      </c>
      <c r="AA2070">
        <v>6</v>
      </c>
      <c r="AB2070">
        <v>6</v>
      </c>
      <c r="AD2070">
        <v>35</v>
      </c>
      <c r="AE2070" t="s">
        <v>457</v>
      </c>
      <c r="AF2070" t="s">
        <v>239</v>
      </c>
      <c r="AG2070">
        <v>0</v>
      </c>
      <c r="AH2070">
        <v>16639300</v>
      </c>
    </row>
    <row r="2071" spans="1:35">
      <c r="A2071" t="s">
        <v>227</v>
      </c>
      <c r="B2071" s="1">
        <v>46323</v>
      </c>
      <c r="C2071">
        <v>1</v>
      </c>
      <c r="D2071" t="s">
        <v>228</v>
      </c>
      <c r="E2071" t="s">
        <v>453</v>
      </c>
      <c r="F2071" t="s">
        <v>454</v>
      </c>
      <c r="G2071" t="s">
        <v>285</v>
      </c>
      <c r="H2071" t="s">
        <v>286</v>
      </c>
      <c r="I2071">
        <v>820</v>
      </c>
      <c r="J2071" t="s">
        <v>455</v>
      </c>
      <c r="K2071">
        <v>70998049</v>
      </c>
      <c r="L2071" t="s">
        <v>474</v>
      </c>
      <c r="M2071" t="s">
        <v>235</v>
      </c>
      <c r="O2071" t="s">
        <v>116</v>
      </c>
      <c r="P2071" s="2">
        <v>0.29166666666666669</v>
      </c>
      <c r="Q2071" s="2">
        <v>0.54166666666666663</v>
      </c>
      <c r="R2071" t="s">
        <v>237</v>
      </c>
      <c r="Y2071" s="2">
        <v>0.25</v>
      </c>
      <c r="Z2071" s="2">
        <v>0.25</v>
      </c>
      <c r="AA2071">
        <v>6</v>
      </c>
      <c r="AB2071">
        <v>6</v>
      </c>
      <c r="AD2071">
        <v>35</v>
      </c>
      <c r="AE2071" t="s">
        <v>457</v>
      </c>
      <c r="AF2071" t="s">
        <v>239</v>
      </c>
      <c r="AG2071">
        <v>0</v>
      </c>
      <c r="AH2071">
        <v>16639300</v>
      </c>
    </row>
    <row r="2072" spans="1:35">
      <c r="A2072" t="s">
        <v>227</v>
      </c>
      <c r="B2072" s="1">
        <v>46324</v>
      </c>
      <c r="C2072">
        <v>1</v>
      </c>
      <c r="D2072" t="s">
        <v>228</v>
      </c>
      <c r="E2072" t="s">
        <v>453</v>
      </c>
      <c r="F2072" t="s">
        <v>454</v>
      </c>
      <c r="G2072" t="s">
        <v>285</v>
      </c>
      <c r="H2072" t="s">
        <v>286</v>
      </c>
      <c r="I2072">
        <v>820</v>
      </c>
      <c r="J2072" t="s">
        <v>455</v>
      </c>
      <c r="K2072">
        <v>70998049</v>
      </c>
      <c r="L2072" t="s">
        <v>474</v>
      </c>
      <c r="M2072" t="s">
        <v>235</v>
      </c>
      <c r="O2072" t="s">
        <v>116</v>
      </c>
      <c r="P2072" s="2">
        <v>0.29166666666666669</v>
      </c>
      <c r="Q2072" s="2">
        <v>0.54166666666666663</v>
      </c>
      <c r="R2072" t="s">
        <v>237</v>
      </c>
      <c r="Y2072" s="2">
        <v>0.25</v>
      </c>
      <c r="Z2072" s="2">
        <v>0.25</v>
      </c>
      <c r="AA2072">
        <v>6</v>
      </c>
      <c r="AB2072">
        <v>6</v>
      </c>
      <c r="AD2072">
        <v>35</v>
      </c>
      <c r="AE2072" t="s">
        <v>457</v>
      </c>
      <c r="AF2072" t="s">
        <v>239</v>
      </c>
      <c r="AG2072">
        <v>0</v>
      </c>
      <c r="AH2072">
        <v>16639300</v>
      </c>
    </row>
    <row r="2073" spans="1:35">
      <c r="A2073" t="s">
        <v>227</v>
      </c>
      <c r="B2073" s="1">
        <v>46325</v>
      </c>
      <c r="C2073">
        <v>1</v>
      </c>
      <c r="D2073" t="s">
        <v>228</v>
      </c>
      <c r="E2073" t="s">
        <v>453</v>
      </c>
      <c r="F2073" t="s">
        <v>454</v>
      </c>
      <c r="G2073" t="s">
        <v>285</v>
      </c>
      <c r="H2073" t="s">
        <v>286</v>
      </c>
      <c r="I2073">
        <v>820</v>
      </c>
      <c r="J2073" t="s">
        <v>455</v>
      </c>
      <c r="K2073">
        <v>70998049</v>
      </c>
      <c r="L2073" t="s">
        <v>474</v>
      </c>
      <c r="M2073" t="s">
        <v>235</v>
      </c>
      <c r="O2073" t="s">
        <v>116</v>
      </c>
      <c r="P2073" s="2">
        <v>0.29166666666666669</v>
      </c>
      <c r="Q2073" s="2">
        <v>0.54166666666666663</v>
      </c>
      <c r="R2073" t="s">
        <v>237</v>
      </c>
      <c r="Y2073" s="2">
        <v>0.25</v>
      </c>
      <c r="Z2073" s="2">
        <v>0.25</v>
      </c>
      <c r="AA2073">
        <v>6</v>
      </c>
      <c r="AB2073">
        <v>6</v>
      </c>
      <c r="AD2073">
        <v>35</v>
      </c>
      <c r="AE2073" t="s">
        <v>457</v>
      </c>
      <c r="AF2073" t="s">
        <v>239</v>
      </c>
      <c r="AG2073">
        <v>0</v>
      </c>
      <c r="AH2073">
        <v>16639300</v>
      </c>
    </row>
    <row r="2074" spans="1:35">
      <c r="A2074" t="s">
        <v>227</v>
      </c>
      <c r="B2074" s="1">
        <v>46296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22</v>
      </c>
      <c r="X2074">
        <v>19</v>
      </c>
      <c r="Y2074" s="2">
        <v>0.16666666666666666</v>
      </c>
      <c r="Z2074" s="2">
        <v>0.15833333333333333</v>
      </c>
      <c r="AA2074">
        <v>4</v>
      </c>
      <c r="AB2074">
        <v>3</v>
      </c>
      <c r="AC2074">
        <v>48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19</v>
      </c>
      <c r="Y2075" s="2">
        <v>0.16666666666666666</v>
      </c>
      <c r="Z2075" s="2">
        <v>0.15833333333333333</v>
      </c>
      <c r="AA2075">
        <v>4</v>
      </c>
      <c r="AB2075">
        <v>3</v>
      </c>
      <c r="AC2075">
        <v>48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17</v>
      </c>
      <c r="Y2076" s="2">
        <v>0.16666666666666666</v>
      </c>
      <c r="Z2076" s="2">
        <v>0.14166666666666666</v>
      </c>
      <c r="AA2076">
        <v>4</v>
      </c>
      <c r="AB2076">
        <v>3</v>
      </c>
      <c r="AC2076">
        <v>24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19</v>
      </c>
      <c r="Y2077" s="2">
        <v>0.16666666666666666</v>
      </c>
      <c r="Z2077" s="2">
        <v>0.15833333333333333</v>
      </c>
      <c r="AA2077">
        <v>4</v>
      </c>
      <c r="AB2077">
        <v>3</v>
      </c>
      <c r="AC2077">
        <v>48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22</v>
      </c>
      <c r="X2078">
        <v>20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46304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23</v>
      </c>
      <c r="X2079">
        <v>22</v>
      </c>
      <c r="Y2079" s="2">
        <v>0.16666666666666666</v>
      </c>
      <c r="Z2079" s="2">
        <v>0.16666666666666666</v>
      </c>
      <c r="AA2079">
        <v>4</v>
      </c>
      <c r="AB2079">
        <v>4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46307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21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46308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22</v>
      </c>
      <c r="X2081">
        <v>21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46309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23</v>
      </c>
      <c r="X2082">
        <v>21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46310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21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22</v>
      </c>
      <c r="X2084">
        <v>20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46314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22</v>
      </c>
      <c r="X2085">
        <v>10</v>
      </c>
      <c r="Y2085" s="2">
        <v>0.16666666666666666</v>
      </c>
      <c r="Z2085" s="2">
        <v>8.3333333333333329E-2</v>
      </c>
      <c r="AA2085">
        <v>4</v>
      </c>
      <c r="AB2085">
        <v>2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46315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46316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46317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46318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1</v>
      </c>
      <c r="J2089" t="s">
        <v>11</v>
      </c>
      <c r="K2089">
        <v>41399639</v>
      </c>
      <c r="L2089" t="s">
        <v>40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5</v>
      </c>
      <c r="T2089" t="s">
        <v>477</v>
      </c>
      <c r="U2089">
        <v>5</v>
      </c>
      <c r="V2089">
        <v>20</v>
      </c>
      <c r="W2089">
        <v>21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16247605</v>
      </c>
      <c r="AI2089">
        <v>53996</v>
      </c>
    </row>
    <row r="2090" spans="1:35">
      <c r="A2090" t="s">
        <v>227</v>
      </c>
      <c r="B2090" s="1">
        <v>46321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1</v>
      </c>
      <c r="J2090" t="s">
        <v>11</v>
      </c>
      <c r="K2090">
        <v>41399639</v>
      </c>
      <c r="L2090" t="s">
        <v>40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5</v>
      </c>
      <c r="T2090" t="s">
        <v>477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16247605</v>
      </c>
      <c r="AI2090">
        <v>53996</v>
      </c>
    </row>
    <row r="2091" spans="1:35">
      <c r="A2091" t="s">
        <v>227</v>
      </c>
      <c r="B2091" s="1">
        <v>46322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1</v>
      </c>
      <c r="J2091" t="s">
        <v>11</v>
      </c>
      <c r="K2091">
        <v>41399639</v>
      </c>
      <c r="L2091" t="s">
        <v>40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5</v>
      </c>
      <c r="T2091" t="s">
        <v>477</v>
      </c>
      <c r="U2091">
        <v>5</v>
      </c>
      <c r="V2091">
        <v>20</v>
      </c>
      <c r="W2091">
        <v>19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16247605</v>
      </c>
      <c r="AI2091">
        <v>53996</v>
      </c>
    </row>
    <row r="2092" spans="1:35">
      <c r="A2092" t="s">
        <v>227</v>
      </c>
      <c r="B2092" s="1">
        <v>46323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1</v>
      </c>
      <c r="J2092" t="s">
        <v>11</v>
      </c>
      <c r="K2092">
        <v>41399639</v>
      </c>
      <c r="L2092" t="s">
        <v>40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5</v>
      </c>
      <c r="T2092" t="s">
        <v>477</v>
      </c>
      <c r="U2092">
        <v>5</v>
      </c>
      <c r="V2092">
        <v>20</v>
      </c>
      <c r="W2092">
        <v>18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16247605</v>
      </c>
      <c r="AI2092">
        <v>53996</v>
      </c>
    </row>
    <row r="2093" spans="1:35">
      <c r="A2093" t="s">
        <v>227</v>
      </c>
      <c r="B2093" s="1">
        <v>46324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1</v>
      </c>
      <c r="J2093" t="s">
        <v>11</v>
      </c>
      <c r="K2093">
        <v>41399639</v>
      </c>
      <c r="L2093" t="s">
        <v>40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5</v>
      </c>
      <c r="T2093" t="s">
        <v>477</v>
      </c>
      <c r="U2093">
        <v>5</v>
      </c>
      <c r="V2093">
        <v>20</v>
      </c>
      <c r="W2093">
        <v>18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16247605</v>
      </c>
      <c r="AI2093">
        <v>53996</v>
      </c>
    </row>
    <row r="2094" spans="1:35">
      <c r="A2094" t="s">
        <v>227</v>
      </c>
      <c r="B2094" s="1">
        <v>46297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18</v>
      </c>
      <c r="X2094">
        <v>18</v>
      </c>
      <c r="Y2094" s="2">
        <v>0.25</v>
      </c>
      <c r="Z2094" s="2">
        <v>0.25</v>
      </c>
      <c r="AA2094">
        <v>6</v>
      </c>
      <c r="AB2094">
        <v>6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46302</v>
      </c>
      <c r="C2095">
        <v>1</v>
      </c>
      <c r="D2095" t="s">
        <v>228</v>
      </c>
      <c r="E2095" t="s">
        <v>475</v>
      </c>
      <c r="F2095" t="s">
        <v>41</v>
      </c>
      <c r="G2095">
        <v>91</v>
      </c>
      <c r="H2095" t="s">
        <v>476</v>
      </c>
      <c r="I2095">
        <v>333</v>
      </c>
      <c r="J2095" t="s">
        <v>64</v>
      </c>
      <c r="K2095">
        <v>40621462</v>
      </c>
      <c r="L2095" t="s">
        <v>133</v>
      </c>
      <c r="M2095" t="s">
        <v>235</v>
      </c>
      <c r="O2095" t="s">
        <v>62</v>
      </c>
      <c r="P2095" s="2">
        <v>0.33333333333333331</v>
      </c>
      <c r="Q2095" s="2">
        <v>0.58333333333333337</v>
      </c>
      <c r="R2095" t="s">
        <v>280</v>
      </c>
      <c r="S2095" t="s">
        <v>479</v>
      </c>
      <c r="T2095" t="s">
        <v>480</v>
      </c>
      <c r="U2095">
        <v>3</v>
      </c>
      <c r="V2095">
        <v>18</v>
      </c>
      <c r="W2095">
        <v>18</v>
      </c>
      <c r="X2095">
        <v>18</v>
      </c>
      <c r="Y2095" s="2">
        <v>0.25</v>
      </c>
      <c r="Z2095" s="2">
        <v>0.25</v>
      </c>
      <c r="AA2095">
        <v>6</v>
      </c>
      <c r="AB2095">
        <v>6</v>
      </c>
      <c r="AD2095">
        <v>1</v>
      </c>
      <c r="AE2095" t="s">
        <v>478</v>
      </c>
      <c r="AF2095" t="s">
        <v>292</v>
      </c>
      <c r="AG2095">
        <v>3</v>
      </c>
      <c r="AH2095">
        <v>0</v>
      </c>
      <c r="AI2095">
        <v>78743</v>
      </c>
    </row>
    <row r="2096" spans="1:35">
      <c r="A2096" t="s">
        <v>227</v>
      </c>
      <c r="B2096" s="1">
        <v>46311</v>
      </c>
      <c r="C2096">
        <v>1</v>
      </c>
      <c r="D2096" t="s">
        <v>228</v>
      </c>
      <c r="E2096" t="s">
        <v>475</v>
      </c>
      <c r="F2096" t="s">
        <v>41</v>
      </c>
      <c r="G2096">
        <v>91</v>
      </c>
      <c r="H2096" t="s">
        <v>476</v>
      </c>
      <c r="I2096">
        <v>333</v>
      </c>
      <c r="J2096" t="s">
        <v>64</v>
      </c>
      <c r="K2096">
        <v>40621462</v>
      </c>
      <c r="L2096" t="s">
        <v>133</v>
      </c>
      <c r="M2096" t="s">
        <v>235</v>
      </c>
      <c r="O2096" t="s">
        <v>62</v>
      </c>
      <c r="P2096" s="2">
        <v>0.33333333333333331</v>
      </c>
      <c r="Q2096" s="2">
        <v>0.58333333333333337</v>
      </c>
      <c r="R2096" t="s">
        <v>280</v>
      </c>
      <c r="S2096" t="s">
        <v>479</v>
      </c>
      <c r="T2096" t="s">
        <v>480</v>
      </c>
      <c r="U2096">
        <v>3</v>
      </c>
      <c r="V2096">
        <v>18</v>
      </c>
      <c r="W2096">
        <v>18</v>
      </c>
      <c r="X2096">
        <v>18</v>
      </c>
      <c r="Y2096" s="2">
        <v>0.25</v>
      </c>
      <c r="Z2096" s="2">
        <v>0.25</v>
      </c>
      <c r="AA2096">
        <v>6</v>
      </c>
      <c r="AB2096">
        <v>6</v>
      </c>
      <c r="AD2096">
        <v>1</v>
      </c>
      <c r="AE2096" t="s">
        <v>478</v>
      </c>
      <c r="AF2096" t="s">
        <v>292</v>
      </c>
      <c r="AG2096">
        <v>3</v>
      </c>
      <c r="AH2096">
        <v>0</v>
      </c>
      <c r="AI2096">
        <v>78743</v>
      </c>
    </row>
    <row r="2097" spans="1:35">
      <c r="A2097" t="s">
        <v>227</v>
      </c>
      <c r="B2097" s="1">
        <v>46316</v>
      </c>
      <c r="C2097">
        <v>1</v>
      </c>
      <c r="D2097" t="s">
        <v>228</v>
      </c>
      <c r="E2097" t="s">
        <v>475</v>
      </c>
      <c r="F2097" t="s">
        <v>41</v>
      </c>
      <c r="G2097">
        <v>91</v>
      </c>
      <c r="H2097" t="s">
        <v>476</v>
      </c>
      <c r="I2097">
        <v>333</v>
      </c>
      <c r="J2097" t="s">
        <v>64</v>
      </c>
      <c r="K2097">
        <v>40621462</v>
      </c>
      <c r="L2097" t="s">
        <v>133</v>
      </c>
      <c r="M2097" t="s">
        <v>235</v>
      </c>
      <c r="O2097" t="s">
        <v>62</v>
      </c>
      <c r="P2097" s="2">
        <v>0.33333333333333331</v>
      </c>
      <c r="Q2097" s="2">
        <v>0.58333333333333337</v>
      </c>
      <c r="R2097" t="s">
        <v>280</v>
      </c>
      <c r="S2097" t="s">
        <v>479</v>
      </c>
      <c r="T2097" t="s">
        <v>480</v>
      </c>
      <c r="U2097">
        <v>3</v>
      </c>
      <c r="V2097">
        <v>18</v>
      </c>
      <c r="W2097">
        <v>18</v>
      </c>
      <c r="X2097">
        <v>0</v>
      </c>
      <c r="Y2097" s="2">
        <v>0.25</v>
      </c>
      <c r="Z2097" s="2">
        <v>0</v>
      </c>
      <c r="AA2097">
        <v>6</v>
      </c>
      <c r="AB2097">
        <v>0</v>
      </c>
      <c r="AC2097">
        <v>0</v>
      </c>
      <c r="AD2097">
        <v>1</v>
      </c>
      <c r="AE2097" t="s">
        <v>478</v>
      </c>
      <c r="AF2097" t="s">
        <v>292</v>
      </c>
      <c r="AG2097">
        <v>3</v>
      </c>
      <c r="AH2097">
        <v>0</v>
      </c>
      <c r="AI2097">
        <v>78743</v>
      </c>
    </row>
    <row r="2098" spans="1:35">
      <c r="A2098" t="s">
        <v>227</v>
      </c>
      <c r="B2098" s="1">
        <v>46318</v>
      </c>
      <c r="C2098">
        <v>1</v>
      </c>
      <c r="D2098" t="s">
        <v>228</v>
      </c>
      <c r="E2098" t="s">
        <v>475</v>
      </c>
      <c r="F2098" t="s">
        <v>41</v>
      </c>
      <c r="G2098">
        <v>91</v>
      </c>
      <c r="H2098" t="s">
        <v>476</v>
      </c>
      <c r="I2098">
        <v>333</v>
      </c>
      <c r="J2098" t="s">
        <v>64</v>
      </c>
      <c r="K2098">
        <v>40621462</v>
      </c>
      <c r="L2098" t="s">
        <v>133</v>
      </c>
      <c r="M2098" t="s">
        <v>235</v>
      </c>
      <c r="O2098" t="s">
        <v>62</v>
      </c>
      <c r="P2098" s="2">
        <v>0.33333333333333331</v>
      </c>
      <c r="Q2098" s="2">
        <v>0.58333333333333337</v>
      </c>
      <c r="R2098" t="s">
        <v>280</v>
      </c>
      <c r="S2098" t="s">
        <v>479</v>
      </c>
      <c r="T2098" t="s">
        <v>480</v>
      </c>
      <c r="U2098">
        <v>3</v>
      </c>
      <c r="V2098">
        <v>18</v>
      </c>
      <c r="W2098">
        <v>18</v>
      </c>
      <c r="X2098">
        <v>0</v>
      </c>
      <c r="Y2098" s="2">
        <v>0.25</v>
      </c>
      <c r="Z2098" s="2">
        <v>0</v>
      </c>
      <c r="AA2098">
        <v>6</v>
      </c>
      <c r="AB2098">
        <v>0</v>
      </c>
      <c r="AC2098">
        <v>0</v>
      </c>
      <c r="AD2098">
        <v>1</v>
      </c>
      <c r="AE2098" t="s">
        <v>478</v>
      </c>
      <c r="AF2098" t="s">
        <v>292</v>
      </c>
      <c r="AG2098">
        <v>3</v>
      </c>
      <c r="AH2098">
        <v>0</v>
      </c>
      <c r="AI2098">
        <v>78743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475</v>
      </c>
      <c r="F2099" t="s">
        <v>41</v>
      </c>
      <c r="G2099">
        <v>91</v>
      </c>
      <c r="H2099" t="s">
        <v>476</v>
      </c>
      <c r="I2099">
        <v>333</v>
      </c>
      <c r="J2099" t="s">
        <v>64</v>
      </c>
      <c r="K2099">
        <v>40621462</v>
      </c>
      <c r="L2099" t="s">
        <v>133</v>
      </c>
      <c r="M2099" t="s">
        <v>235</v>
      </c>
      <c r="O2099" t="s">
        <v>62</v>
      </c>
      <c r="P2099" s="2">
        <v>0.33333333333333331</v>
      </c>
      <c r="Q2099" s="2">
        <v>0.58333333333333337</v>
      </c>
      <c r="R2099" t="s">
        <v>280</v>
      </c>
      <c r="S2099" t="s">
        <v>479</v>
      </c>
      <c r="T2099" t="s">
        <v>480</v>
      </c>
      <c r="U2099">
        <v>3</v>
      </c>
      <c r="V2099">
        <v>18</v>
      </c>
      <c r="W2099">
        <v>10</v>
      </c>
      <c r="X2099">
        <v>0</v>
      </c>
      <c r="Y2099" s="2">
        <v>0.25</v>
      </c>
      <c r="Z2099" s="2">
        <v>0</v>
      </c>
      <c r="AA2099">
        <v>6</v>
      </c>
      <c r="AB2099">
        <v>0</v>
      </c>
      <c r="AC2099">
        <v>0</v>
      </c>
      <c r="AD2099">
        <v>1</v>
      </c>
      <c r="AE2099" t="s">
        <v>478</v>
      </c>
      <c r="AF2099" t="s">
        <v>292</v>
      </c>
      <c r="AG2099">
        <v>3</v>
      </c>
      <c r="AH2099">
        <v>0</v>
      </c>
      <c r="AI2099">
        <v>78743</v>
      </c>
    </row>
    <row r="2100" spans="1:35">
      <c r="A2100" t="s">
        <v>227</v>
      </c>
      <c r="B2100" s="1">
        <v>46296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18</v>
      </c>
      <c r="Y2100" s="2">
        <v>0.16666666666666666</v>
      </c>
      <c r="Z2100" s="2">
        <v>0.15</v>
      </c>
      <c r="AA2100">
        <v>4</v>
      </c>
      <c r="AB2100">
        <v>3</v>
      </c>
      <c r="AC2100">
        <v>36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46298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24</v>
      </c>
      <c r="X2101">
        <v>23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46301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19</v>
      </c>
      <c r="Y2102" s="2">
        <v>0.16666666666666666</v>
      </c>
      <c r="Z2102" s="2">
        <v>0.15833333333333333</v>
      </c>
      <c r="AA2102">
        <v>4</v>
      </c>
      <c r="AB2102">
        <v>3</v>
      </c>
      <c r="AC2102">
        <v>48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46302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46304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26</v>
      </c>
      <c r="X2104">
        <v>22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46308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25</v>
      </c>
      <c r="X2105">
        <v>21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46309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20</v>
      </c>
      <c r="X2106">
        <v>19</v>
      </c>
      <c r="Y2106" s="2">
        <v>0.16666666666666666</v>
      </c>
      <c r="Z2106" s="2">
        <v>0.15833333333333333</v>
      </c>
      <c r="AA2106">
        <v>4</v>
      </c>
      <c r="AB2106">
        <v>3</v>
      </c>
      <c r="AC2106">
        <v>48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18</v>
      </c>
      <c r="P2107" s="2">
        <v>0.33333333333333331</v>
      </c>
      <c r="Q2107" s="2">
        <v>0.5</v>
      </c>
      <c r="R2107" t="s">
        <v>280</v>
      </c>
      <c r="S2107">
        <v>11</v>
      </c>
      <c r="T2107" t="s">
        <v>482</v>
      </c>
      <c r="U2107">
        <v>5</v>
      </c>
      <c r="V2107">
        <v>20</v>
      </c>
      <c r="W2107">
        <v>23</v>
      </c>
      <c r="X2107">
        <v>22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46314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18126712</v>
      </c>
      <c r="L2108" t="s">
        <v>49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2</v>
      </c>
      <c r="T2108" t="s">
        <v>483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13192649</v>
      </c>
      <c r="AI2108">
        <v>24933</v>
      </c>
    </row>
    <row r="2109" spans="1:35">
      <c r="A2109" t="s">
        <v>227</v>
      </c>
      <c r="B2109" s="1">
        <v>46316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18126712</v>
      </c>
      <c r="L2109" t="s">
        <v>49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13192649</v>
      </c>
      <c r="AI2109">
        <v>24933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18126712</v>
      </c>
      <c r="L2110" t="s">
        <v>49</v>
      </c>
      <c r="M2110" t="s">
        <v>235</v>
      </c>
      <c r="O2110" t="s">
        <v>18</v>
      </c>
      <c r="P2110" s="2">
        <v>0.33333333333333331</v>
      </c>
      <c r="Q2110" s="2">
        <v>0.5</v>
      </c>
      <c r="R2110" t="s">
        <v>280</v>
      </c>
      <c r="S2110">
        <v>11</v>
      </c>
      <c r="T2110" t="s">
        <v>482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13192649</v>
      </c>
      <c r="AI2110">
        <v>24933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1</v>
      </c>
      <c r="J2111" t="s">
        <v>11</v>
      </c>
      <c r="K2111">
        <v>18126712</v>
      </c>
      <c r="L2111" t="s">
        <v>49</v>
      </c>
      <c r="M2111" t="s">
        <v>235</v>
      </c>
      <c r="O2111" t="s">
        <v>18</v>
      </c>
      <c r="P2111" s="2">
        <v>0.33333333333333331</v>
      </c>
      <c r="Q2111" s="2">
        <v>0.5</v>
      </c>
      <c r="R2111" t="s">
        <v>280</v>
      </c>
      <c r="S2111">
        <v>2</v>
      </c>
      <c r="T2111" t="s">
        <v>483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13192649</v>
      </c>
      <c r="AI2111">
        <v>24933</v>
      </c>
    </row>
    <row r="2112" spans="1:35">
      <c r="A2112" t="s">
        <v>227</v>
      </c>
      <c r="B2112" s="1">
        <v>46321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1</v>
      </c>
      <c r="J2112" t="s">
        <v>11</v>
      </c>
      <c r="K2112">
        <v>18126712</v>
      </c>
      <c r="L2112" t="s">
        <v>49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>
        <v>2</v>
      </c>
      <c r="T2112" t="s">
        <v>483</v>
      </c>
      <c r="U2112">
        <v>5</v>
      </c>
      <c r="V2112">
        <v>20</v>
      </c>
      <c r="W2112">
        <v>20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13192649</v>
      </c>
      <c r="AI2112">
        <v>24933</v>
      </c>
    </row>
    <row r="2113" spans="1:35">
      <c r="A2113" t="s">
        <v>227</v>
      </c>
      <c r="B2113" s="1">
        <v>46323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1</v>
      </c>
      <c r="J2113" t="s">
        <v>11</v>
      </c>
      <c r="K2113">
        <v>18826464</v>
      </c>
      <c r="L2113" t="s">
        <v>76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>
        <v>2</v>
      </c>
      <c r="T2113" t="s">
        <v>483</v>
      </c>
      <c r="U2113">
        <v>5</v>
      </c>
      <c r="V2113">
        <v>20</v>
      </c>
      <c r="W2113">
        <v>19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13192707</v>
      </c>
      <c r="AI2113">
        <v>24988</v>
      </c>
    </row>
    <row r="2114" spans="1:35">
      <c r="A2114" t="s">
        <v>227</v>
      </c>
      <c r="B2114" s="1">
        <v>46325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1</v>
      </c>
      <c r="J2114" t="s">
        <v>11</v>
      </c>
      <c r="K2114">
        <v>18854203</v>
      </c>
      <c r="L2114" t="s">
        <v>17</v>
      </c>
      <c r="M2114" t="s">
        <v>235</v>
      </c>
      <c r="O2114" t="s">
        <v>18</v>
      </c>
      <c r="P2114" s="2">
        <v>0.33333333333333331</v>
      </c>
      <c r="Q2114" s="2">
        <v>0.5</v>
      </c>
      <c r="R2114" t="s">
        <v>280</v>
      </c>
      <c r="S2114">
        <v>11</v>
      </c>
      <c r="T2114" t="s">
        <v>482</v>
      </c>
      <c r="U2114">
        <v>5</v>
      </c>
      <c r="V2114">
        <v>20</v>
      </c>
      <c r="W2114">
        <v>19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478</v>
      </c>
      <c r="AF2114" t="s">
        <v>243</v>
      </c>
      <c r="AG2114">
        <v>5</v>
      </c>
      <c r="AH2114">
        <v>13910843</v>
      </c>
      <c r="AI2114">
        <v>25066</v>
      </c>
    </row>
    <row r="2115" spans="1:35">
      <c r="A2115" t="s">
        <v>227</v>
      </c>
      <c r="B2115" s="1">
        <v>46304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1</v>
      </c>
      <c r="J2115" t="s">
        <v>11</v>
      </c>
      <c r="K2115">
        <v>70521133</v>
      </c>
      <c r="L2115" t="s">
        <v>174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>
        <v>11</v>
      </c>
      <c r="T2115" t="s">
        <v>482</v>
      </c>
      <c r="U2115">
        <v>5</v>
      </c>
      <c r="V2115">
        <v>20</v>
      </c>
      <c r="W2115">
        <v>21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16610329</v>
      </c>
      <c r="AI2115">
        <v>71118</v>
      </c>
    </row>
    <row r="2116" spans="1:35">
      <c r="A2116" t="s">
        <v>227</v>
      </c>
      <c r="B2116" s="1">
        <v>46303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41843692</v>
      </c>
      <c r="L2116" t="s">
        <v>485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7</v>
      </c>
      <c r="X2116">
        <v>7</v>
      </c>
      <c r="Y2116" s="2">
        <v>0.125</v>
      </c>
      <c r="Z2116" s="2">
        <v>4.8611111111111112E-2</v>
      </c>
      <c r="AA2116">
        <v>3</v>
      </c>
      <c r="AB2116">
        <v>1</v>
      </c>
      <c r="AC2116">
        <v>10</v>
      </c>
      <c r="AD2116">
        <v>1</v>
      </c>
      <c r="AE2116" t="s">
        <v>478</v>
      </c>
      <c r="AF2116" t="s">
        <v>243</v>
      </c>
      <c r="AG2116">
        <v>6</v>
      </c>
      <c r="AH2116">
        <v>15605421</v>
      </c>
      <c r="AI2116">
        <v>60310</v>
      </c>
    </row>
    <row r="2117" spans="1:35">
      <c r="A2117" t="s">
        <v>227</v>
      </c>
      <c r="B2117" s="1">
        <v>46310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41843692</v>
      </c>
      <c r="L2117" t="s">
        <v>485</v>
      </c>
      <c r="M2117" t="s">
        <v>333</v>
      </c>
      <c r="O2117" t="s">
        <v>486</v>
      </c>
      <c r="P2117" s="2">
        <v>0.45833333333333331</v>
      </c>
      <c r="Q2117" s="2">
        <v>0.58333333333333337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18</v>
      </c>
      <c r="X2117">
        <v>18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478</v>
      </c>
      <c r="AF2117" t="s">
        <v>243</v>
      </c>
      <c r="AG2117">
        <v>6</v>
      </c>
      <c r="AH2117">
        <v>15605421</v>
      </c>
      <c r="AI2117">
        <v>60310</v>
      </c>
    </row>
    <row r="2118" spans="1:35">
      <c r="A2118" t="s">
        <v>227</v>
      </c>
      <c r="B2118" s="1">
        <v>46309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44585811</v>
      </c>
      <c r="L2118" t="s">
        <v>489</v>
      </c>
      <c r="M2118" t="s">
        <v>333</v>
      </c>
      <c r="O2118" t="s">
        <v>18</v>
      </c>
      <c r="P2118" s="2">
        <v>0.33333333333333331</v>
      </c>
      <c r="Q2118" s="2">
        <v>0.5</v>
      </c>
      <c r="R2118" t="s">
        <v>280</v>
      </c>
      <c r="S2118" t="s">
        <v>487</v>
      </c>
      <c r="T2118" t="s">
        <v>488</v>
      </c>
      <c r="U2118">
        <v>6</v>
      </c>
      <c r="V2118">
        <v>24</v>
      </c>
      <c r="W2118">
        <v>24</v>
      </c>
      <c r="X2118">
        <v>24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239</v>
      </c>
      <c r="AG2118">
        <v>6</v>
      </c>
      <c r="AH2118">
        <v>15970043</v>
      </c>
      <c r="AI2118">
        <v>63211</v>
      </c>
    </row>
    <row r="2119" spans="1:35">
      <c r="A2119" t="s">
        <v>227</v>
      </c>
      <c r="B2119" s="1">
        <v>46297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486</v>
      </c>
      <c r="P2119" s="2">
        <v>0.45833333333333331</v>
      </c>
      <c r="Q2119" s="2">
        <v>0.58333333333333337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18</v>
      </c>
      <c r="X2119">
        <v>18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46300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44840117</v>
      </c>
      <c r="L2120" t="s">
        <v>490</v>
      </c>
      <c r="M2120" t="s">
        <v>333</v>
      </c>
      <c r="O2120" t="s">
        <v>486</v>
      </c>
      <c r="P2120" s="2">
        <v>0.45833333333333331</v>
      </c>
      <c r="Q2120" s="2">
        <v>0.58333333333333337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22</v>
      </c>
      <c r="X2120">
        <v>22</v>
      </c>
      <c r="Y2120" s="2">
        <v>0.125</v>
      </c>
      <c r="Z2120" s="2">
        <v>0.125</v>
      </c>
      <c r="AA2120">
        <v>3</v>
      </c>
      <c r="AB2120">
        <v>3</v>
      </c>
      <c r="AD2120">
        <v>1</v>
      </c>
      <c r="AE2120" t="s">
        <v>478</v>
      </c>
      <c r="AF2120" t="s">
        <v>239</v>
      </c>
      <c r="AG2120">
        <v>6</v>
      </c>
      <c r="AH2120">
        <v>16625542</v>
      </c>
      <c r="AI2120">
        <v>87090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44840117</v>
      </c>
      <c r="L2121" t="s">
        <v>490</v>
      </c>
      <c r="M2121" t="s">
        <v>333</v>
      </c>
      <c r="O2121" t="s">
        <v>486</v>
      </c>
      <c r="P2121" s="2">
        <v>0.45833333333333331</v>
      </c>
      <c r="Q2121" s="2">
        <v>0.58333333333333337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18</v>
      </c>
      <c r="X2121">
        <v>18</v>
      </c>
      <c r="Y2121" s="2">
        <v>0.125</v>
      </c>
      <c r="Z2121" s="2">
        <v>0.125</v>
      </c>
      <c r="AA2121">
        <v>3</v>
      </c>
      <c r="AB2121">
        <v>3</v>
      </c>
      <c r="AD2121">
        <v>1</v>
      </c>
      <c r="AE2121" t="s">
        <v>478</v>
      </c>
      <c r="AF2121" t="s">
        <v>239</v>
      </c>
      <c r="AG2121">
        <v>6</v>
      </c>
      <c r="AH2121">
        <v>16625542</v>
      </c>
      <c r="AI2121">
        <v>87090</v>
      </c>
    </row>
    <row r="2122" spans="1:35">
      <c r="A2122" t="s">
        <v>227</v>
      </c>
      <c r="B2122" s="1">
        <v>46307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2</v>
      </c>
      <c r="J2122" t="s">
        <v>484</v>
      </c>
      <c r="K2122">
        <v>44840117</v>
      </c>
      <c r="L2122" t="s">
        <v>490</v>
      </c>
      <c r="M2122" t="s">
        <v>333</v>
      </c>
      <c r="O2122" t="s">
        <v>486</v>
      </c>
      <c r="P2122" s="2">
        <v>0.45833333333333331</v>
      </c>
      <c r="Q2122" s="2">
        <v>0.58333333333333337</v>
      </c>
      <c r="R2122" t="s">
        <v>280</v>
      </c>
      <c r="S2122" t="s">
        <v>487</v>
      </c>
      <c r="T2122" t="s">
        <v>488</v>
      </c>
      <c r="U2122">
        <v>6</v>
      </c>
      <c r="V2122">
        <v>18</v>
      </c>
      <c r="W2122">
        <v>18</v>
      </c>
      <c r="X2122">
        <v>18</v>
      </c>
      <c r="Y2122" s="2">
        <v>0.125</v>
      </c>
      <c r="Z2122" s="2">
        <v>0.125</v>
      </c>
      <c r="AA2122">
        <v>3</v>
      </c>
      <c r="AB2122">
        <v>3</v>
      </c>
      <c r="AD2122">
        <v>1</v>
      </c>
      <c r="AE2122" t="s">
        <v>478</v>
      </c>
      <c r="AF2122" t="s">
        <v>239</v>
      </c>
      <c r="AG2122">
        <v>6</v>
      </c>
      <c r="AH2122">
        <v>16625542</v>
      </c>
      <c r="AI2122">
        <v>87090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2</v>
      </c>
      <c r="J2123" t="s">
        <v>484</v>
      </c>
      <c r="K2123">
        <v>44840117</v>
      </c>
      <c r="L2123" t="s">
        <v>490</v>
      </c>
      <c r="M2123" t="s">
        <v>333</v>
      </c>
      <c r="O2123" t="s">
        <v>486</v>
      </c>
      <c r="P2123" s="2">
        <v>0.45833333333333331</v>
      </c>
      <c r="Q2123" s="2">
        <v>0.58333333333333337</v>
      </c>
      <c r="R2123" t="s">
        <v>280</v>
      </c>
      <c r="S2123" t="s">
        <v>487</v>
      </c>
      <c r="T2123" t="s">
        <v>488</v>
      </c>
      <c r="U2123">
        <v>6</v>
      </c>
      <c r="V2123">
        <v>18</v>
      </c>
      <c r="W2123">
        <v>20</v>
      </c>
      <c r="X2123">
        <v>20</v>
      </c>
      <c r="Y2123" s="2">
        <v>0.125</v>
      </c>
      <c r="Z2123" s="2">
        <v>0.125</v>
      </c>
      <c r="AA2123">
        <v>3</v>
      </c>
      <c r="AB2123">
        <v>3</v>
      </c>
      <c r="AD2123">
        <v>1</v>
      </c>
      <c r="AE2123" t="s">
        <v>478</v>
      </c>
      <c r="AF2123" t="s">
        <v>239</v>
      </c>
      <c r="AG2123">
        <v>6</v>
      </c>
      <c r="AH2123">
        <v>16625542</v>
      </c>
      <c r="AI2123">
        <v>87090</v>
      </c>
    </row>
    <row r="2124" spans="1:35">
      <c r="A2124" t="s">
        <v>227</v>
      </c>
      <c r="B2124" s="1">
        <v>46322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2</v>
      </c>
      <c r="J2124" t="s">
        <v>484</v>
      </c>
      <c r="K2124">
        <v>44840117</v>
      </c>
      <c r="L2124" t="s">
        <v>490</v>
      </c>
      <c r="M2124" t="s">
        <v>333</v>
      </c>
      <c r="O2124" t="s">
        <v>491</v>
      </c>
      <c r="P2124" s="2">
        <v>0.70833333333333337</v>
      </c>
      <c r="Q2124" s="2">
        <v>0.83333333333333337</v>
      </c>
      <c r="R2124" t="s">
        <v>280</v>
      </c>
      <c r="S2124" t="s">
        <v>487</v>
      </c>
      <c r="T2124" t="s">
        <v>488</v>
      </c>
      <c r="U2124">
        <v>6</v>
      </c>
      <c r="V2124">
        <v>18</v>
      </c>
      <c r="W2124">
        <v>0</v>
      </c>
      <c r="X2124">
        <v>0</v>
      </c>
      <c r="Y2124" s="2">
        <v>0.125</v>
      </c>
      <c r="Z2124" s="2">
        <v>0</v>
      </c>
      <c r="AA2124">
        <v>3</v>
      </c>
      <c r="AB2124">
        <v>0</v>
      </c>
      <c r="AC2124">
        <v>0</v>
      </c>
      <c r="AD2124">
        <v>1</v>
      </c>
      <c r="AE2124" t="s">
        <v>478</v>
      </c>
      <c r="AF2124" t="s">
        <v>239</v>
      </c>
      <c r="AG2124">
        <v>6</v>
      </c>
      <c r="AH2124">
        <v>16625542</v>
      </c>
      <c r="AI2124">
        <v>87090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2</v>
      </c>
      <c r="J2125" t="s">
        <v>484</v>
      </c>
      <c r="K2125">
        <v>46489613</v>
      </c>
      <c r="L2125" t="s">
        <v>831</v>
      </c>
      <c r="M2125" t="s">
        <v>333</v>
      </c>
      <c r="O2125" t="s">
        <v>52</v>
      </c>
      <c r="P2125" s="2">
        <v>0.58333333333333337</v>
      </c>
      <c r="Q2125" s="2">
        <v>0.70833333333333337</v>
      </c>
      <c r="R2125" t="s">
        <v>280</v>
      </c>
      <c r="S2125" t="s">
        <v>487</v>
      </c>
      <c r="T2125" t="s">
        <v>488</v>
      </c>
      <c r="U2125">
        <v>6</v>
      </c>
      <c r="V2125">
        <v>18</v>
      </c>
      <c r="W2125">
        <v>13</v>
      </c>
      <c r="X2125">
        <v>13</v>
      </c>
      <c r="Y2125" s="2">
        <v>0.125</v>
      </c>
      <c r="Z2125" s="2">
        <v>9.0277777777777776E-2</v>
      </c>
      <c r="AA2125">
        <v>3</v>
      </c>
      <c r="AB2125">
        <v>2</v>
      </c>
      <c r="AC2125">
        <v>10</v>
      </c>
      <c r="AD2125">
        <v>1</v>
      </c>
      <c r="AE2125" t="s">
        <v>478</v>
      </c>
      <c r="AF2125" t="s">
        <v>243</v>
      </c>
      <c r="AG2125">
        <v>6</v>
      </c>
      <c r="AH2125">
        <v>15520109</v>
      </c>
      <c r="AI2125">
        <v>66567</v>
      </c>
    </row>
    <row r="2126" spans="1:35">
      <c r="A2126" t="s">
        <v>227</v>
      </c>
      <c r="B2126" s="1">
        <v>46296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46297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46300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46304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46307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46308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22</v>
      </c>
      <c r="X2133">
        <v>22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46309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21</v>
      </c>
      <c r="X2134">
        <v>21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46310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46311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20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46312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46314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21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46315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46316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46317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46318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46319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46321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46322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46323</v>
      </c>
      <c r="C2146">
        <v>1</v>
      </c>
      <c r="D2146" t="s">
        <v>228</v>
      </c>
      <c r="E2146" t="s">
        <v>481</v>
      </c>
      <c r="F2146" t="s">
        <v>50</v>
      </c>
      <c r="G2146">
        <v>91</v>
      </c>
      <c r="H2146" t="s">
        <v>476</v>
      </c>
      <c r="I2146">
        <v>333</v>
      </c>
      <c r="J2146" t="s">
        <v>64</v>
      </c>
      <c r="K2146">
        <v>18097109</v>
      </c>
      <c r="L2146" t="s">
        <v>69</v>
      </c>
      <c r="M2146" t="s">
        <v>235</v>
      </c>
      <c r="O2146" t="s">
        <v>9</v>
      </c>
      <c r="P2146" s="2">
        <v>0.58333333333333337</v>
      </c>
      <c r="Q2146" s="2">
        <v>0.75</v>
      </c>
      <c r="R2146" t="s">
        <v>280</v>
      </c>
      <c r="S2146" t="s">
        <v>492</v>
      </c>
      <c r="T2146" t="s">
        <v>493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14007952</v>
      </c>
      <c r="AI2146">
        <v>78705</v>
      </c>
    </row>
    <row r="2147" spans="1:35">
      <c r="A2147" t="s">
        <v>227</v>
      </c>
      <c r="B2147" s="1">
        <v>46324</v>
      </c>
      <c r="C2147">
        <v>1</v>
      </c>
      <c r="D2147" t="s">
        <v>228</v>
      </c>
      <c r="E2147" t="s">
        <v>481</v>
      </c>
      <c r="F2147" t="s">
        <v>50</v>
      </c>
      <c r="G2147">
        <v>91</v>
      </c>
      <c r="H2147" t="s">
        <v>476</v>
      </c>
      <c r="I2147">
        <v>333</v>
      </c>
      <c r="J2147" t="s">
        <v>64</v>
      </c>
      <c r="K2147">
        <v>18097109</v>
      </c>
      <c r="L2147" t="s">
        <v>69</v>
      </c>
      <c r="M2147" t="s">
        <v>235</v>
      </c>
      <c r="O2147" t="s">
        <v>9</v>
      </c>
      <c r="P2147" s="2">
        <v>0.58333333333333337</v>
      </c>
      <c r="Q2147" s="2">
        <v>0.75</v>
      </c>
      <c r="R2147" t="s">
        <v>280</v>
      </c>
      <c r="S2147" t="s">
        <v>492</v>
      </c>
      <c r="T2147" t="s">
        <v>493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14007952</v>
      </c>
      <c r="AI2147">
        <v>78705</v>
      </c>
    </row>
    <row r="2148" spans="1:35">
      <c r="A2148" t="s">
        <v>227</v>
      </c>
      <c r="B2148" s="1">
        <v>46325</v>
      </c>
      <c r="C2148">
        <v>1</v>
      </c>
      <c r="D2148" t="s">
        <v>228</v>
      </c>
      <c r="E2148" t="s">
        <v>481</v>
      </c>
      <c r="F2148" t="s">
        <v>50</v>
      </c>
      <c r="G2148">
        <v>91</v>
      </c>
      <c r="H2148" t="s">
        <v>476</v>
      </c>
      <c r="I2148">
        <v>333</v>
      </c>
      <c r="J2148" t="s">
        <v>64</v>
      </c>
      <c r="K2148">
        <v>18097109</v>
      </c>
      <c r="L2148" t="s">
        <v>69</v>
      </c>
      <c r="M2148" t="s">
        <v>235</v>
      </c>
      <c r="O2148" t="s">
        <v>9</v>
      </c>
      <c r="P2148" s="2">
        <v>0.58333333333333337</v>
      </c>
      <c r="Q2148" s="2">
        <v>0.75</v>
      </c>
      <c r="R2148" t="s">
        <v>280</v>
      </c>
      <c r="S2148" t="s">
        <v>492</v>
      </c>
      <c r="T2148" t="s">
        <v>493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14007952</v>
      </c>
      <c r="AI2148">
        <v>78705</v>
      </c>
    </row>
    <row r="2149" spans="1:35">
      <c r="A2149" t="s">
        <v>227</v>
      </c>
      <c r="B2149" s="1">
        <v>46326</v>
      </c>
      <c r="C2149">
        <v>1</v>
      </c>
      <c r="D2149" t="s">
        <v>228</v>
      </c>
      <c r="E2149" t="s">
        <v>481</v>
      </c>
      <c r="F2149" t="s">
        <v>50</v>
      </c>
      <c r="G2149">
        <v>91</v>
      </c>
      <c r="H2149" t="s">
        <v>476</v>
      </c>
      <c r="I2149">
        <v>333</v>
      </c>
      <c r="J2149" t="s">
        <v>64</v>
      </c>
      <c r="K2149">
        <v>18097109</v>
      </c>
      <c r="L2149" t="s">
        <v>69</v>
      </c>
      <c r="M2149" t="s">
        <v>235</v>
      </c>
      <c r="O2149" t="s">
        <v>9</v>
      </c>
      <c r="P2149" s="2">
        <v>0.58333333333333337</v>
      </c>
      <c r="Q2149" s="2">
        <v>0.75</v>
      </c>
      <c r="R2149" t="s">
        <v>280</v>
      </c>
      <c r="S2149" t="s">
        <v>492</v>
      </c>
      <c r="T2149" t="s">
        <v>493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14007952</v>
      </c>
      <c r="AI2149">
        <v>78705</v>
      </c>
    </row>
    <row r="2150" spans="1:35">
      <c r="A2150" t="s">
        <v>227</v>
      </c>
      <c r="B2150" s="1">
        <v>46296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16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46297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46298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18</v>
      </c>
      <c r="Y2152" s="2">
        <v>0.16666666666666666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46300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16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46301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22</v>
      </c>
      <c r="X2154">
        <v>20</v>
      </c>
      <c r="Y2154" s="2">
        <v>0.16666666666666666</v>
      </c>
      <c r="Z2154" s="2">
        <v>0.16666666666666666</v>
      </c>
      <c r="AA2154">
        <v>4</v>
      </c>
      <c r="AB2154">
        <v>4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46302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20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46304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24</v>
      </c>
      <c r="X2156">
        <v>20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46305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23</v>
      </c>
      <c r="X2157">
        <v>20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46307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16</v>
      </c>
      <c r="X2158">
        <v>13</v>
      </c>
      <c r="Y2158" s="2">
        <v>0.125</v>
      </c>
      <c r="Z2158" s="2">
        <v>0.10833333333333334</v>
      </c>
      <c r="AA2158">
        <v>3</v>
      </c>
      <c r="AB2158">
        <v>2</v>
      </c>
      <c r="AC2158">
        <v>36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53</v>
      </c>
      <c r="P2159" s="2">
        <v>0.70833333333333337</v>
      </c>
      <c r="Q2159" s="2">
        <v>0.75</v>
      </c>
      <c r="R2159" t="s">
        <v>280</v>
      </c>
      <c r="S2159">
        <v>13</v>
      </c>
      <c r="T2159" t="s">
        <v>495</v>
      </c>
      <c r="U2159">
        <v>5</v>
      </c>
      <c r="V2159">
        <v>5</v>
      </c>
      <c r="W2159">
        <v>5</v>
      </c>
      <c r="X2159">
        <v>5</v>
      </c>
      <c r="Y2159" s="2">
        <v>4.1666666666666664E-2</v>
      </c>
      <c r="Z2159" s="2">
        <v>4.1666666666666664E-2</v>
      </c>
      <c r="AA2159">
        <v>1</v>
      </c>
      <c r="AB2159">
        <v>1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22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18</v>
      </c>
      <c r="Y2161" s="2">
        <v>0.16666666666666666</v>
      </c>
      <c r="Z2161" s="2">
        <v>0.15</v>
      </c>
      <c r="AA2161">
        <v>4</v>
      </c>
      <c r="AB2161">
        <v>3</v>
      </c>
      <c r="AC2161">
        <v>36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23</v>
      </c>
      <c r="X2162">
        <v>19</v>
      </c>
      <c r="Y2162" s="2">
        <v>0.16666666666666666</v>
      </c>
      <c r="Z2162" s="2">
        <v>0.15833333333333333</v>
      </c>
      <c r="AA2162">
        <v>4</v>
      </c>
      <c r="AB2162">
        <v>3</v>
      </c>
      <c r="AC2162">
        <v>48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46311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22</v>
      </c>
      <c r="X2163">
        <v>19</v>
      </c>
      <c r="Y2163" s="2">
        <v>0.16666666666666666</v>
      </c>
      <c r="Z2163" s="2">
        <v>0.15833333333333333</v>
      </c>
      <c r="AA2163">
        <v>4</v>
      </c>
      <c r="AB2163">
        <v>3</v>
      </c>
      <c r="AC2163">
        <v>48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46312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19</v>
      </c>
      <c r="Y2164" s="2">
        <v>0.16666666666666666</v>
      </c>
      <c r="Z2164" s="2">
        <v>0.15833333333333333</v>
      </c>
      <c r="AA2164">
        <v>4</v>
      </c>
      <c r="AB2164">
        <v>3</v>
      </c>
      <c r="AC2164">
        <v>48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52</v>
      </c>
      <c r="P2165" s="2">
        <v>0.58333333333333337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53</v>
      </c>
      <c r="P2166" s="2">
        <v>0.70833333333333337</v>
      </c>
      <c r="Q2166" s="2">
        <v>0.75</v>
      </c>
      <c r="R2166" t="s">
        <v>280</v>
      </c>
      <c r="S2166">
        <v>13</v>
      </c>
      <c r="T2166" t="s">
        <v>495</v>
      </c>
      <c r="U2166">
        <v>5</v>
      </c>
      <c r="V2166">
        <v>5</v>
      </c>
      <c r="W2166">
        <v>5</v>
      </c>
      <c r="X2166">
        <v>0</v>
      </c>
      <c r="Y2166" s="2">
        <v>4.1666666666666664E-2</v>
      </c>
      <c r="Z2166" s="2">
        <v>0</v>
      </c>
      <c r="AA2166">
        <v>1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46315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46317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46318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46319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46321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17825420</v>
      </c>
      <c r="L2172" t="s">
        <v>51</v>
      </c>
      <c r="M2172" t="s">
        <v>235</v>
      </c>
      <c r="O2172" t="s">
        <v>52</v>
      </c>
      <c r="P2172" s="2">
        <v>0.58333333333333337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243</v>
      </c>
      <c r="AG2172">
        <v>5</v>
      </c>
      <c r="AH2172">
        <v>14153277</v>
      </c>
      <c r="AI2172">
        <v>23920</v>
      </c>
    </row>
    <row r="2173" spans="1:35">
      <c r="A2173" t="s">
        <v>227</v>
      </c>
      <c r="B2173" s="1">
        <v>46322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17825420</v>
      </c>
      <c r="L2173" t="s">
        <v>51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478</v>
      </c>
      <c r="AF2173" t="s">
        <v>243</v>
      </c>
      <c r="AG2173">
        <v>5</v>
      </c>
      <c r="AH2173">
        <v>14153277</v>
      </c>
      <c r="AI2173">
        <v>23920</v>
      </c>
    </row>
    <row r="2174" spans="1:35">
      <c r="A2174" t="s">
        <v>227</v>
      </c>
      <c r="B2174" s="1">
        <v>46323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17825420</v>
      </c>
      <c r="L2174" t="s">
        <v>51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20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14153277</v>
      </c>
      <c r="AI2174">
        <v>23920</v>
      </c>
    </row>
    <row r="2175" spans="1:35">
      <c r="A2175" t="s">
        <v>227</v>
      </c>
      <c r="B2175" s="1">
        <v>46324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17825420</v>
      </c>
      <c r="L2175" t="s">
        <v>51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478</v>
      </c>
      <c r="AF2175" t="s">
        <v>243</v>
      </c>
      <c r="AG2175">
        <v>5</v>
      </c>
      <c r="AH2175">
        <v>14153277</v>
      </c>
      <c r="AI2175">
        <v>23920</v>
      </c>
    </row>
    <row r="2176" spans="1:35">
      <c r="A2176" t="s">
        <v>227</v>
      </c>
      <c r="B2176" s="1">
        <v>46296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18</v>
      </c>
      <c r="P2176" s="2">
        <v>0.33333333333333331</v>
      </c>
      <c r="Q2176" s="2">
        <v>0.5</v>
      </c>
      <c r="R2176" t="s">
        <v>280</v>
      </c>
      <c r="S2176">
        <v>13</v>
      </c>
      <c r="T2176" t="s">
        <v>495</v>
      </c>
      <c r="U2176">
        <v>5</v>
      </c>
      <c r="V2176">
        <v>20</v>
      </c>
      <c r="W2176">
        <v>21</v>
      </c>
      <c r="X2176">
        <v>21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46304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39</v>
      </c>
      <c r="P2178" s="2">
        <v>0.54166666666666663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21</v>
      </c>
      <c r="X2178">
        <v>20</v>
      </c>
      <c r="Y2178" s="2">
        <v>0.16666666666666666</v>
      </c>
      <c r="Z2178" s="2">
        <v>0.16666666666666666</v>
      </c>
      <c r="AA2178">
        <v>4</v>
      </c>
      <c r="AB2178">
        <v>4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46307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18</v>
      </c>
      <c r="P2179" s="2">
        <v>0.33333333333333331</v>
      </c>
      <c r="Q2179" s="2">
        <v>0.5</v>
      </c>
      <c r="R2179" t="s">
        <v>280</v>
      </c>
      <c r="S2179">
        <v>13</v>
      </c>
      <c r="T2179" t="s">
        <v>495</v>
      </c>
      <c r="U2179">
        <v>5</v>
      </c>
      <c r="V2179">
        <v>20</v>
      </c>
      <c r="W2179">
        <v>20</v>
      </c>
      <c r="X2179">
        <v>20</v>
      </c>
      <c r="Y2179" s="2">
        <v>0.16666666666666666</v>
      </c>
      <c r="Z2179" s="2">
        <v>0.16666666666666666</v>
      </c>
      <c r="AA2179">
        <v>4</v>
      </c>
      <c r="AB2179">
        <v>4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46308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39</v>
      </c>
      <c r="P2180" s="2">
        <v>0.54166666666666663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20</v>
      </c>
      <c r="W2180">
        <v>21</v>
      </c>
      <c r="X2180">
        <v>21</v>
      </c>
      <c r="Y2180" s="2">
        <v>0.16666666666666666</v>
      </c>
      <c r="Z2180" s="2">
        <v>0.16666666666666666</v>
      </c>
      <c r="AA2180">
        <v>4</v>
      </c>
      <c r="AB2180">
        <v>4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46309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16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46314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18</v>
      </c>
      <c r="P2182" s="2">
        <v>0.33333333333333331</v>
      </c>
      <c r="Q2182" s="2">
        <v>0.5</v>
      </c>
      <c r="R2182" t="s">
        <v>280</v>
      </c>
      <c r="S2182">
        <v>13</v>
      </c>
      <c r="T2182" t="s">
        <v>495</v>
      </c>
      <c r="U2182">
        <v>5</v>
      </c>
      <c r="V2182">
        <v>20</v>
      </c>
      <c r="W2182">
        <v>20</v>
      </c>
      <c r="X2182">
        <v>8</v>
      </c>
      <c r="Y2182" s="2">
        <v>0.16666666666666666</v>
      </c>
      <c r="Z2182" s="2">
        <v>6.6666666666666666E-2</v>
      </c>
      <c r="AA2182">
        <v>4</v>
      </c>
      <c r="AB2182">
        <v>1</v>
      </c>
      <c r="AC2182">
        <v>36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46315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39</v>
      </c>
      <c r="P2184" s="2">
        <v>0.54166666666666663</v>
      </c>
      <c r="Q2184" s="2">
        <v>0.70833333333333337</v>
      </c>
      <c r="R2184" t="s">
        <v>280</v>
      </c>
      <c r="S2184">
        <v>12</v>
      </c>
      <c r="T2184" t="s">
        <v>496</v>
      </c>
      <c r="U2184">
        <v>5</v>
      </c>
      <c r="V2184">
        <v>20</v>
      </c>
      <c r="W2184">
        <v>20</v>
      </c>
      <c r="X2184">
        <v>0</v>
      </c>
      <c r="Y2184" s="2">
        <v>0.16666666666666666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46317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46317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15</v>
      </c>
      <c r="P2186" s="2">
        <v>0.45833333333333331</v>
      </c>
      <c r="Q2186" s="2">
        <v>0.5</v>
      </c>
      <c r="R2186" t="s">
        <v>280</v>
      </c>
      <c r="S2186">
        <v>12</v>
      </c>
      <c r="T2186" t="s">
        <v>496</v>
      </c>
      <c r="U2186">
        <v>5</v>
      </c>
      <c r="V2186">
        <v>5</v>
      </c>
      <c r="W2186">
        <v>5</v>
      </c>
      <c r="X2186">
        <v>0</v>
      </c>
      <c r="Y2186" s="2">
        <v>4.1666666666666664E-2</v>
      </c>
      <c r="Z2186" s="2">
        <v>0</v>
      </c>
      <c r="AA2186">
        <v>1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46318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46319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17918211</v>
      </c>
      <c r="L2188" t="s">
        <v>48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10</v>
      </c>
      <c r="T2188" t="s">
        <v>497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256</v>
      </c>
      <c r="AG2188">
        <v>5</v>
      </c>
      <c r="AH2188">
        <v>12934370</v>
      </c>
      <c r="AI2188">
        <v>15370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17918211</v>
      </c>
      <c r="L2189" t="s">
        <v>48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256</v>
      </c>
      <c r="AG2189">
        <v>5</v>
      </c>
      <c r="AH2189">
        <v>12934370</v>
      </c>
      <c r="AI2189">
        <v>15370</v>
      </c>
    </row>
    <row r="2190" spans="1:35">
      <c r="A2190" t="s">
        <v>227</v>
      </c>
      <c r="B2190" s="1">
        <v>46322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17918211</v>
      </c>
      <c r="L2190" t="s">
        <v>48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256</v>
      </c>
      <c r="AG2190">
        <v>5</v>
      </c>
      <c r="AH2190">
        <v>12934370</v>
      </c>
      <c r="AI2190">
        <v>15370</v>
      </c>
    </row>
    <row r="2191" spans="1:35">
      <c r="A2191" t="s">
        <v>227</v>
      </c>
      <c r="B2191" s="1">
        <v>46323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17918211</v>
      </c>
      <c r="L2191" t="s">
        <v>48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256</v>
      </c>
      <c r="AG2191">
        <v>5</v>
      </c>
      <c r="AH2191">
        <v>12934370</v>
      </c>
      <c r="AI2191">
        <v>15370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15</v>
      </c>
      <c r="X2192">
        <v>15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46298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18</v>
      </c>
      <c r="X2194">
        <v>16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17</v>
      </c>
      <c r="X2195">
        <v>16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17</v>
      </c>
      <c r="X2196">
        <v>16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46307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12</v>
      </c>
      <c r="Y2198" s="2">
        <v>0.125</v>
      </c>
      <c r="Z2198" s="2">
        <v>9.9999999999999992E-2</v>
      </c>
      <c r="AA2198">
        <v>3</v>
      </c>
      <c r="AB2198">
        <v>2</v>
      </c>
      <c r="AC2198">
        <v>24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46309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16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46310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18011780</v>
      </c>
      <c r="L2200" t="s">
        <v>67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19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14554527</v>
      </c>
      <c r="AI2200">
        <v>34810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18011780</v>
      </c>
      <c r="L2201" t="s">
        <v>67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14554527</v>
      </c>
      <c r="AI2201">
        <v>34810</v>
      </c>
    </row>
    <row r="2202" spans="1:35">
      <c r="A2202" t="s">
        <v>227</v>
      </c>
      <c r="B2202" s="1">
        <v>46319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18011780</v>
      </c>
      <c r="L2202" t="s">
        <v>67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15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14554527</v>
      </c>
      <c r="AI2202">
        <v>34810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18011780</v>
      </c>
      <c r="L2203" t="s">
        <v>67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14554527</v>
      </c>
      <c r="AI2203">
        <v>34810</v>
      </c>
    </row>
    <row r="2204" spans="1:35">
      <c r="A2204" t="s">
        <v>227</v>
      </c>
      <c r="B2204" s="1">
        <v>46296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22</v>
      </c>
      <c r="X2204">
        <v>21</v>
      </c>
      <c r="Y2204" s="2">
        <v>0.16666666666666666</v>
      </c>
      <c r="Z2204" s="2">
        <v>0.16666666666666666</v>
      </c>
      <c r="AA2204">
        <v>4</v>
      </c>
      <c r="AB2204">
        <v>4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46301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12</v>
      </c>
      <c r="T2205" t="s">
        <v>496</v>
      </c>
      <c r="U2205">
        <v>5</v>
      </c>
      <c r="V2205">
        <v>20</v>
      </c>
      <c r="W2205">
        <v>21</v>
      </c>
      <c r="X2205">
        <v>20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18123592</v>
      </c>
      <c r="L2206" t="s">
        <v>28</v>
      </c>
      <c r="M2206" t="s">
        <v>333</v>
      </c>
      <c r="O2206" t="s">
        <v>29</v>
      </c>
      <c r="P2206" s="2">
        <v>0.60416666666666663</v>
      </c>
      <c r="Q2206" s="2">
        <v>0.77083333333333337</v>
      </c>
      <c r="R2206" t="s">
        <v>280</v>
      </c>
      <c r="S2206">
        <v>12</v>
      </c>
      <c r="T2206" t="s">
        <v>496</v>
      </c>
      <c r="U2206">
        <v>5</v>
      </c>
      <c r="V2206">
        <v>20</v>
      </c>
      <c r="W2206">
        <v>23</v>
      </c>
      <c r="X2206">
        <v>21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14945633</v>
      </c>
      <c r="AI2206">
        <v>36957</v>
      </c>
    </row>
    <row r="2207" spans="1:35">
      <c r="A2207" t="s">
        <v>227</v>
      </c>
      <c r="B2207" s="1">
        <v>46310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18123592</v>
      </c>
      <c r="L2207" t="s">
        <v>28</v>
      </c>
      <c r="M2207" t="s">
        <v>333</v>
      </c>
      <c r="O2207" t="s">
        <v>29</v>
      </c>
      <c r="P2207" s="2">
        <v>0.60416666666666663</v>
      </c>
      <c r="Q2207" s="2">
        <v>0.77083333333333337</v>
      </c>
      <c r="R2207" t="s">
        <v>280</v>
      </c>
      <c r="S2207">
        <v>13</v>
      </c>
      <c r="T2207" t="s">
        <v>495</v>
      </c>
      <c r="U2207">
        <v>5</v>
      </c>
      <c r="V2207">
        <v>20</v>
      </c>
      <c r="W2207">
        <v>21</v>
      </c>
      <c r="X2207">
        <v>21</v>
      </c>
      <c r="Y2207" s="2">
        <v>0.16666666666666666</v>
      </c>
      <c r="Z2207" s="2">
        <v>0.16666666666666666</v>
      </c>
      <c r="AA2207">
        <v>4</v>
      </c>
      <c r="AB2207">
        <v>4</v>
      </c>
      <c r="AD2207">
        <v>1</v>
      </c>
      <c r="AE2207" t="s">
        <v>478</v>
      </c>
      <c r="AF2207" t="s">
        <v>243</v>
      </c>
      <c r="AG2207">
        <v>5</v>
      </c>
      <c r="AH2207">
        <v>14945633</v>
      </c>
      <c r="AI2207">
        <v>36957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18123592</v>
      </c>
      <c r="L2208" t="s">
        <v>28</v>
      </c>
      <c r="M2208" t="s">
        <v>333</v>
      </c>
      <c r="O2208" t="s">
        <v>29</v>
      </c>
      <c r="P2208" s="2">
        <v>0.60416666666666663</v>
      </c>
      <c r="Q2208" s="2">
        <v>0.77083333333333337</v>
      </c>
      <c r="R2208" t="s">
        <v>280</v>
      </c>
      <c r="S2208">
        <v>12</v>
      </c>
      <c r="T2208" t="s">
        <v>496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14945633</v>
      </c>
      <c r="AI2208">
        <v>36957</v>
      </c>
    </row>
    <row r="2209" spans="1:35">
      <c r="A2209" t="s">
        <v>227</v>
      </c>
      <c r="B2209" s="1">
        <v>46317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18123592</v>
      </c>
      <c r="L2209" t="s">
        <v>28</v>
      </c>
      <c r="M2209" t="s">
        <v>333</v>
      </c>
      <c r="O2209" t="s">
        <v>29</v>
      </c>
      <c r="P2209" s="2">
        <v>0.60416666666666663</v>
      </c>
      <c r="Q2209" s="2">
        <v>0.77083333333333337</v>
      </c>
      <c r="R2209" t="s">
        <v>280</v>
      </c>
      <c r="S2209">
        <v>13</v>
      </c>
      <c r="T2209" t="s">
        <v>495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14945633</v>
      </c>
      <c r="AI2209">
        <v>36957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21</v>
      </c>
      <c r="X2210">
        <v>19</v>
      </c>
      <c r="Y2210" s="2">
        <v>0.16666666666666666</v>
      </c>
      <c r="Z2210" s="2">
        <v>0.15833333333333333</v>
      </c>
      <c r="AA2210">
        <v>4</v>
      </c>
      <c r="AB2210">
        <v>3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18</v>
      </c>
      <c r="X2211">
        <v>15</v>
      </c>
      <c r="Y2211" s="2">
        <v>0.125</v>
      </c>
      <c r="Z2211" s="2">
        <v>0.125</v>
      </c>
      <c r="AA2211">
        <v>3</v>
      </c>
      <c r="AB2211">
        <v>3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46302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52</v>
      </c>
      <c r="P2212" s="2">
        <v>0.58333333333333337</v>
      </c>
      <c r="Q2212" s="2">
        <v>0.70833333333333337</v>
      </c>
      <c r="R2212" t="s">
        <v>280</v>
      </c>
      <c r="S2212">
        <v>13</v>
      </c>
      <c r="T2212" t="s">
        <v>495</v>
      </c>
      <c r="U2212">
        <v>5</v>
      </c>
      <c r="V2212">
        <v>15</v>
      </c>
      <c r="W2212">
        <v>15</v>
      </c>
      <c r="X2212">
        <v>12</v>
      </c>
      <c r="Y2212" s="2">
        <v>0.125</v>
      </c>
      <c r="Z2212" s="2">
        <v>9.9999999999999992E-2</v>
      </c>
      <c r="AA2212">
        <v>3</v>
      </c>
      <c r="AB2212">
        <v>2</v>
      </c>
      <c r="AC2212">
        <v>24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46312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13</v>
      </c>
      <c r="P2214" s="2">
        <v>0.33333333333333331</v>
      </c>
      <c r="Q2214" s="2">
        <v>0.45833333333333331</v>
      </c>
      <c r="R2214" t="s">
        <v>280</v>
      </c>
      <c r="S2214">
        <v>12</v>
      </c>
      <c r="T2214" t="s">
        <v>496</v>
      </c>
      <c r="U2214">
        <v>5</v>
      </c>
      <c r="V2214">
        <v>15</v>
      </c>
      <c r="W2214">
        <v>17</v>
      </c>
      <c r="X2214">
        <v>16</v>
      </c>
      <c r="Y2214" s="2">
        <v>0.125</v>
      </c>
      <c r="Z2214" s="2">
        <v>0.125</v>
      </c>
      <c r="AA2214">
        <v>3</v>
      </c>
      <c r="AB2214">
        <v>3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46312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3</v>
      </c>
      <c r="Y2215" s="2">
        <v>4.1666666666666664E-2</v>
      </c>
      <c r="Z2215" s="2">
        <v>2.4999999999999998E-2</v>
      </c>
      <c r="AA2215">
        <v>1</v>
      </c>
      <c r="AB2215">
        <v>0</v>
      </c>
      <c r="AC2215">
        <v>36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16</v>
      </c>
      <c r="X2216">
        <v>14</v>
      </c>
      <c r="Y2216" s="2">
        <v>0.125</v>
      </c>
      <c r="Z2216" s="2">
        <v>0.11666666666666665</v>
      </c>
      <c r="AA2216">
        <v>3</v>
      </c>
      <c r="AB2216">
        <v>2</v>
      </c>
      <c r="AC2216">
        <v>48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46314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6</v>
      </c>
      <c r="X2217">
        <v>3</v>
      </c>
      <c r="Y2217" s="2">
        <v>4.1666666666666664E-2</v>
      </c>
      <c r="Z2217" s="2">
        <v>2.4999999999999998E-2</v>
      </c>
      <c r="AA2217">
        <v>1</v>
      </c>
      <c r="AB2217">
        <v>0</v>
      </c>
      <c r="AC2217">
        <v>36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52</v>
      </c>
      <c r="P2218" s="2">
        <v>0.58333333333333337</v>
      </c>
      <c r="Q2218" s="2">
        <v>0.70833333333333337</v>
      </c>
      <c r="R2218" t="s">
        <v>280</v>
      </c>
      <c r="S2218">
        <v>13</v>
      </c>
      <c r="T2218" t="s">
        <v>495</v>
      </c>
      <c r="U2218">
        <v>5</v>
      </c>
      <c r="V2218">
        <v>15</v>
      </c>
      <c r="W2218">
        <v>15</v>
      </c>
      <c r="X2218">
        <v>0</v>
      </c>
      <c r="Y2218" s="2">
        <v>0.125</v>
      </c>
      <c r="Z2218" s="2">
        <v>0</v>
      </c>
      <c r="AA2218">
        <v>3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46315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19332496</v>
      </c>
      <c r="L2219" t="s">
        <v>154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5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19332496</v>
      </c>
      <c r="L2220" t="s">
        <v>154</v>
      </c>
      <c r="M2220" t="s">
        <v>235</v>
      </c>
      <c r="O2220" t="s">
        <v>13</v>
      </c>
      <c r="P2220" s="2">
        <v>0.33333333333333331</v>
      </c>
      <c r="Q2220" s="2">
        <v>0.45833333333333331</v>
      </c>
      <c r="R2220" t="s">
        <v>280</v>
      </c>
      <c r="S2220">
        <v>12</v>
      </c>
      <c r="T2220" t="s">
        <v>496</v>
      </c>
      <c r="U2220">
        <v>5</v>
      </c>
      <c r="V2220">
        <v>15</v>
      </c>
      <c r="W2220">
        <v>15</v>
      </c>
      <c r="X2220">
        <v>0</v>
      </c>
      <c r="Y2220" s="2">
        <v>0.125</v>
      </c>
      <c r="Z2220" s="2">
        <v>0</v>
      </c>
      <c r="AA2220">
        <v>3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14132781</v>
      </c>
      <c r="AI2220">
        <v>27659</v>
      </c>
    </row>
    <row r="2221" spans="1:35">
      <c r="A2221" t="s">
        <v>227</v>
      </c>
      <c r="B2221" s="1">
        <v>46316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19332496</v>
      </c>
      <c r="L2221" t="s">
        <v>154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19332496</v>
      </c>
      <c r="L2222" t="s">
        <v>154</v>
      </c>
      <c r="M2222" t="s">
        <v>235</v>
      </c>
      <c r="O2222" t="s">
        <v>18</v>
      </c>
      <c r="P2222" s="2">
        <v>0.33333333333333331</v>
      </c>
      <c r="Q2222" s="2">
        <v>0.5</v>
      </c>
      <c r="R2222" t="s">
        <v>280</v>
      </c>
      <c r="S2222">
        <v>13</v>
      </c>
      <c r="T2222" t="s">
        <v>495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45208694</v>
      </c>
      <c r="L2223" t="s">
        <v>156</v>
      </c>
      <c r="M2223" t="s">
        <v>235</v>
      </c>
      <c r="O2223" t="s">
        <v>9</v>
      </c>
      <c r="P2223" s="2">
        <v>0.58333333333333337</v>
      </c>
      <c r="Q2223" s="2">
        <v>0.75</v>
      </c>
      <c r="R2223" t="s">
        <v>280</v>
      </c>
      <c r="S2223">
        <v>11</v>
      </c>
      <c r="T2223" t="s">
        <v>482</v>
      </c>
      <c r="U2223">
        <v>5</v>
      </c>
      <c r="V2223">
        <v>20</v>
      </c>
      <c r="W2223">
        <v>20</v>
      </c>
      <c r="X2223">
        <v>20</v>
      </c>
      <c r="Y2223" s="2">
        <v>0.16666666666666666</v>
      </c>
      <c r="Z2223" s="2">
        <v>0.16666666666666666</v>
      </c>
      <c r="AA2223">
        <v>4</v>
      </c>
      <c r="AB2223">
        <v>4</v>
      </c>
      <c r="AD2223">
        <v>1</v>
      </c>
      <c r="AE2223" t="s">
        <v>478</v>
      </c>
      <c r="AF2223" t="s">
        <v>243</v>
      </c>
      <c r="AG2223">
        <v>5</v>
      </c>
      <c r="AH2223">
        <v>16611235</v>
      </c>
      <c r="AI2223">
        <v>67827</v>
      </c>
    </row>
    <row r="2224" spans="1:35">
      <c r="A2224" t="s">
        <v>227</v>
      </c>
      <c r="B2224" s="1">
        <v>46304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1</v>
      </c>
      <c r="J2224" t="s">
        <v>11</v>
      </c>
      <c r="K2224">
        <v>45208694</v>
      </c>
      <c r="L2224" t="s">
        <v>156</v>
      </c>
      <c r="M2224" t="s">
        <v>235</v>
      </c>
      <c r="O2224" t="s">
        <v>13</v>
      </c>
      <c r="P2224" s="2">
        <v>0.33333333333333331</v>
      </c>
      <c r="Q2224" s="2">
        <v>0.45833333333333331</v>
      </c>
      <c r="R2224" t="s">
        <v>280</v>
      </c>
      <c r="S2224">
        <v>12</v>
      </c>
      <c r="T2224" t="s">
        <v>496</v>
      </c>
      <c r="U2224">
        <v>5</v>
      </c>
      <c r="V2224">
        <v>15</v>
      </c>
      <c r="W2224">
        <v>17</v>
      </c>
      <c r="X2224">
        <v>17</v>
      </c>
      <c r="Y2224" s="2">
        <v>0.125</v>
      </c>
      <c r="Z2224" s="2">
        <v>0.125</v>
      </c>
      <c r="AA2224">
        <v>3</v>
      </c>
      <c r="AB2224">
        <v>3</v>
      </c>
      <c r="AD2224">
        <v>1</v>
      </c>
      <c r="AE2224" t="s">
        <v>478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46309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1</v>
      </c>
      <c r="J2225" t="s">
        <v>11</v>
      </c>
      <c r="K2225">
        <v>45208694</v>
      </c>
      <c r="L2225" t="s">
        <v>156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15</v>
      </c>
      <c r="T2225" t="s">
        <v>498</v>
      </c>
      <c r="U2225">
        <v>5</v>
      </c>
      <c r="V2225">
        <v>20</v>
      </c>
      <c r="W2225">
        <v>21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478</v>
      </c>
      <c r="AF2225" t="s">
        <v>243</v>
      </c>
      <c r="AG2225">
        <v>5</v>
      </c>
      <c r="AH2225">
        <v>16611235</v>
      </c>
      <c r="AI2225">
        <v>67827</v>
      </c>
    </row>
    <row r="2226" spans="1:35">
      <c r="A2226" t="s">
        <v>227</v>
      </c>
      <c r="B2226" s="1">
        <v>46314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1</v>
      </c>
      <c r="J2226" t="s">
        <v>11</v>
      </c>
      <c r="K2226">
        <v>45208694</v>
      </c>
      <c r="L2226" t="s">
        <v>156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15</v>
      </c>
      <c r="T2226" t="s">
        <v>498</v>
      </c>
      <c r="U2226">
        <v>5</v>
      </c>
      <c r="V2226">
        <v>20</v>
      </c>
      <c r="W2226">
        <v>21</v>
      </c>
      <c r="X2226">
        <v>17</v>
      </c>
      <c r="Y2226" s="2">
        <v>0.16666666666666666</v>
      </c>
      <c r="Z2226" s="2">
        <v>0.14166666666666666</v>
      </c>
      <c r="AA2226">
        <v>4</v>
      </c>
      <c r="AB2226">
        <v>3</v>
      </c>
      <c r="AC2226">
        <v>24</v>
      </c>
      <c r="AD2226">
        <v>1</v>
      </c>
      <c r="AE2226" t="s">
        <v>478</v>
      </c>
      <c r="AF2226" t="s">
        <v>243</v>
      </c>
      <c r="AG2226">
        <v>5</v>
      </c>
      <c r="AH2226">
        <v>16611235</v>
      </c>
      <c r="AI2226">
        <v>67827</v>
      </c>
    </row>
    <row r="2227" spans="1:35">
      <c r="A2227" t="s">
        <v>227</v>
      </c>
      <c r="B2227" s="1">
        <v>46304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1</v>
      </c>
      <c r="J2227" t="s">
        <v>11</v>
      </c>
      <c r="K2227">
        <v>45897607</v>
      </c>
      <c r="L2227" t="s">
        <v>171</v>
      </c>
      <c r="M2227" t="s">
        <v>333</v>
      </c>
      <c r="O2227" t="s">
        <v>150</v>
      </c>
      <c r="P2227" s="2">
        <v>0.29166666666666669</v>
      </c>
      <c r="Q2227" s="2">
        <v>0.33333333333333331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6</v>
      </c>
      <c r="X2227">
        <v>6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239</v>
      </c>
      <c r="AG2227">
        <v>5</v>
      </c>
      <c r="AH2227">
        <v>15918025</v>
      </c>
      <c r="AI2227">
        <v>70226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459</v>
      </c>
      <c r="J2228" t="s">
        <v>499</v>
      </c>
      <c r="K2228">
        <v>17804999</v>
      </c>
      <c r="L2228" t="s">
        <v>84</v>
      </c>
      <c r="M2228" t="s">
        <v>235</v>
      </c>
      <c r="O2228" t="s">
        <v>85</v>
      </c>
      <c r="P2228" s="2">
        <v>0.29166666666666669</v>
      </c>
      <c r="Q2228" s="2">
        <v>0.45833333333333331</v>
      </c>
      <c r="R2228" t="s">
        <v>280</v>
      </c>
      <c r="S2228">
        <v>21</v>
      </c>
      <c r="T2228" t="s">
        <v>369</v>
      </c>
      <c r="U2228">
        <v>5</v>
      </c>
      <c r="V2228">
        <v>20</v>
      </c>
      <c r="W2228">
        <v>23</v>
      </c>
      <c r="X2228">
        <v>23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478</v>
      </c>
      <c r="AF2228" t="s">
        <v>243</v>
      </c>
      <c r="AG2228">
        <v>5</v>
      </c>
      <c r="AH2228">
        <v>14153246</v>
      </c>
      <c r="AI2228">
        <v>29577</v>
      </c>
    </row>
    <row r="2229" spans="1:35">
      <c r="A2229" t="s">
        <v>227</v>
      </c>
      <c r="B2229" s="1">
        <v>46315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459</v>
      </c>
      <c r="J2229" t="s">
        <v>499</v>
      </c>
      <c r="K2229">
        <v>17804999</v>
      </c>
      <c r="L2229" t="s">
        <v>84</v>
      </c>
      <c r="M2229" t="s">
        <v>235</v>
      </c>
      <c r="O2229" t="s">
        <v>85</v>
      </c>
      <c r="P2229" s="2">
        <v>0.29166666666666669</v>
      </c>
      <c r="Q2229" s="2">
        <v>0.45833333333333331</v>
      </c>
      <c r="R2229" t="s">
        <v>280</v>
      </c>
      <c r="S2229">
        <v>21</v>
      </c>
      <c r="T2229" t="s">
        <v>369</v>
      </c>
      <c r="U2229">
        <v>5</v>
      </c>
      <c r="V2229">
        <v>20</v>
      </c>
      <c r="W2229">
        <v>20</v>
      </c>
      <c r="X2229">
        <v>0</v>
      </c>
      <c r="Y2229" s="2">
        <v>0.16666666666666666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14153246</v>
      </c>
      <c r="AI2229">
        <v>29577</v>
      </c>
    </row>
    <row r="2230" spans="1:35">
      <c r="A2230" t="s">
        <v>227</v>
      </c>
      <c r="B2230" s="1">
        <v>46322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459</v>
      </c>
      <c r="J2230" t="s">
        <v>499</v>
      </c>
      <c r="K2230">
        <v>17804999</v>
      </c>
      <c r="L2230" t="s">
        <v>84</v>
      </c>
      <c r="M2230" t="s">
        <v>235</v>
      </c>
      <c r="O2230" t="s">
        <v>85</v>
      </c>
      <c r="P2230" s="2">
        <v>0.29166666666666669</v>
      </c>
      <c r="Q2230" s="2">
        <v>0.45833333333333331</v>
      </c>
      <c r="R2230" t="s">
        <v>280</v>
      </c>
      <c r="S2230">
        <v>21</v>
      </c>
      <c r="T2230" t="s">
        <v>369</v>
      </c>
      <c r="U2230">
        <v>5</v>
      </c>
      <c r="V2230">
        <v>20</v>
      </c>
      <c r="W2230">
        <v>20</v>
      </c>
      <c r="X2230">
        <v>0</v>
      </c>
      <c r="Y2230" s="2">
        <v>0.16666666666666666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14153246</v>
      </c>
      <c r="AI2230">
        <v>29577</v>
      </c>
    </row>
    <row r="2231" spans="1:35">
      <c r="A2231" t="s">
        <v>227</v>
      </c>
      <c r="B2231" s="1">
        <v>46296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17825420</v>
      </c>
      <c r="L2231" t="s">
        <v>51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5</v>
      </c>
      <c r="X2231">
        <v>4</v>
      </c>
      <c r="Y2231" s="2">
        <v>4.1666666666666664E-2</v>
      </c>
      <c r="Z2231" s="2">
        <v>3.3333333333333333E-2</v>
      </c>
      <c r="AA2231">
        <v>1</v>
      </c>
      <c r="AB2231">
        <v>0</v>
      </c>
      <c r="AC2231">
        <v>48</v>
      </c>
      <c r="AD2231">
        <v>1</v>
      </c>
      <c r="AE2231" t="s">
        <v>478</v>
      </c>
      <c r="AF2231" t="s">
        <v>243</v>
      </c>
      <c r="AG2231">
        <v>5</v>
      </c>
      <c r="AH2231">
        <v>14153277</v>
      </c>
      <c r="AI2231">
        <v>23920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17825420</v>
      </c>
      <c r="L2232" t="s">
        <v>51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4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14153277</v>
      </c>
      <c r="AI2232">
        <v>23920</v>
      </c>
    </row>
    <row r="2233" spans="1:35">
      <c r="A2233" t="s">
        <v>227</v>
      </c>
      <c r="B2233" s="1">
        <v>46321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17825420</v>
      </c>
      <c r="L2233" t="s">
        <v>51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14153277</v>
      </c>
      <c r="AI2233">
        <v>23920</v>
      </c>
    </row>
    <row r="2234" spans="1:35">
      <c r="A2234" t="s">
        <v>227</v>
      </c>
      <c r="B2234" s="1">
        <v>46297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46309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46315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46318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2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46319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17918211</v>
      </c>
      <c r="L2238" t="s">
        <v>48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10</v>
      </c>
      <c r="T2238" t="s">
        <v>497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256</v>
      </c>
      <c r="AG2238">
        <v>5</v>
      </c>
      <c r="AH2238">
        <v>12934370</v>
      </c>
      <c r="AI2238">
        <v>15370</v>
      </c>
    </row>
    <row r="2239" spans="1:35">
      <c r="A2239" t="s">
        <v>227</v>
      </c>
      <c r="B2239" s="1">
        <v>46321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17918211</v>
      </c>
      <c r="L2239" t="s">
        <v>48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256</v>
      </c>
      <c r="AG2239">
        <v>5</v>
      </c>
      <c r="AH2239">
        <v>12934370</v>
      </c>
      <c r="AI2239">
        <v>15370</v>
      </c>
    </row>
    <row r="2240" spans="1:35">
      <c r="A2240" t="s">
        <v>227</v>
      </c>
      <c r="B2240" s="1">
        <v>46322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17918211</v>
      </c>
      <c r="L2240" t="s">
        <v>48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256</v>
      </c>
      <c r="AG2240">
        <v>5</v>
      </c>
      <c r="AH2240">
        <v>12934370</v>
      </c>
      <c r="AI2240">
        <v>15370</v>
      </c>
    </row>
    <row r="2241" spans="1:35">
      <c r="A2241" t="s">
        <v>227</v>
      </c>
      <c r="B2241" s="1">
        <v>46323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17918211</v>
      </c>
      <c r="L2241" t="s">
        <v>48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1</v>
      </c>
      <c r="X2241">
        <v>0</v>
      </c>
      <c r="Y2241" s="2">
        <v>4.1666666666666664E-2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478</v>
      </c>
      <c r="AF2241" t="s">
        <v>256</v>
      </c>
      <c r="AG2241">
        <v>5</v>
      </c>
      <c r="AH2241">
        <v>12934370</v>
      </c>
      <c r="AI2241">
        <v>15370</v>
      </c>
    </row>
    <row r="2242" spans="1:35">
      <c r="A2242" t="s">
        <v>227</v>
      </c>
      <c r="B2242" s="1">
        <v>46296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46298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46300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3</v>
      </c>
      <c r="X2244">
        <v>3</v>
      </c>
      <c r="Y2244" s="2">
        <v>4.1666666666666664E-2</v>
      </c>
      <c r="Z2244" s="2">
        <v>2.4999999999999998E-2</v>
      </c>
      <c r="AA2244">
        <v>1</v>
      </c>
      <c r="AB2244">
        <v>0</v>
      </c>
      <c r="AC2244">
        <v>36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4</v>
      </c>
      <c r="X2245">
        <v>3</v>
      </c>
      <c r="Y2245" s="2">
        <v>4.1666666666666664E-2</v>
      </c>
      <c r="Z2245" s="2">
        <v>2.4999999999999998E-2</v>
      </c>
      <c r="AA2245">
        <v>1</v>
      </c>
      <c r="AB2245">
        <v>0</v>
      </c>
      <c r="AC2245">
        <v>36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46302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4</v>
      </c>
      <c r="Y2247" s="2">
        <v>4.1666666666666664E-2</v>
      </c>
      <c r="Z2247" s="2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46308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18011780</v>
      </c>
      <c r="L2248" t="s">
        <v>67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5</v>
      </c>
      <c r="X2248">
        <v>4</v>
      </c>
      <c r="Y2248" s="2">
        <v>4.1666666666666664E-2</v>
      </c>
      <c r="Z2248" s="2">
        <v>3.3333333333333333E-2</v>
      </c>
      <c r="AA2248">
        <v>1</v>
      </c>
      <c r="AB2248">
        <v>0</v>
      </c>
      <c r="AC2248">
        <v>48</v>
      </c>
      <c r="AD2248">
        <v>1</v>
      </c>
      <c r="AE2248" t="s">
        <v>478</v>
      </c>
      <c r="AF2248" t="s">
        <v>243</v>
      </c>
      <c r="AG2248">
        <v>5</v>
      </c>
      <c r="AH2248">
        <v>14554527</v>
      </c>
      <c r="AI2248">
        <v>34810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18011780</v>
      </c>
      <c r="L2249" t="s">
        <v>67</v>
      </c>
      <c r="M2249" t="s">
        <v>235</v>
      </c>
      <c r="O2249" t="s">
        <v>53</v>
      </c>
      <c r="P2249" s="2">
        <v>0.70833333333333337</v>
      </c>
      <c r="Q2249" s="2">
        <v>0.75</v>
      </c>
      <c r="R2249" t="s">
        <v>280</v>
      </c>
      <c r="S2249">
        <v>13</v>
      </c>
      <c r="T2249" t="s">
        <v>495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478</v>
      </c>
      <c r="AF2249" t="s">
        <v>243</v>
      </c>
      <c r="AG2249">
        <v>5</v>
      </c>
      <c r="AH2249">
        <v>14554527</v>
      </c>
      <c r="AI2249">
        <v>34810</v>
      </c>
    </row>
    <row r="2250" spans="1:35">
      <c r="A2250" t="s">
        <v>227</v>
      </c>
      <c r="B2250" s="1">
        <v>46310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18011780</v>
      </c>
      <c r="L2250" t="s">
        <v>67</v>
      </c>
      <c r="M2250" t="s">
        <v>235</v>
      </c>
      <c r="O2250" t="s">
        <v>15</v>
      </c>
      <c r="P2250" s="2">
        <v>0.45833333333333331</v>
      </c>
      <c r="Q2250" s="2">
        <v>0.5</v>
      </c>
      <c r="R2250" t="s">
        <v>280</v>
      </c>
      <c r="S2250">
        <v>12</v>
      </c>
      <c r="T2250" t="s">
        <v>496</v>
      </c>
      <c r="U2250">
        <v>5</v>
      </c>
      <c r="V2250">
        <v>5</v>
      </c>
      <c r="W2250">
        <v>5</v>
      </c>
      <c r="X2250">
        <v>5</v>
      </c>
      <c r="Y2250" s="2">
        <v>4.1666666666666664E-2</v>
      </c>
      <c r="Z2250" s="2">
        <v>4.1666666666666664E-2</v>
      </c>
      <c r="AA2250">
        <v>1</v>
      </c>
      <c r="AB2250">
        <v>1</v>
      </c>
      <c r="AD2250">
        <v>1</v>
      </c>
      <c r="AE2250" t="s">
        <v>478</v>
      </c>
      <c r="AF2250" t="s">
        <v>243</v>
      </c>
      <c r="AG2250">
        <v>5</v>
      </c>
      <c r="AH2250">
        <v>14554527</v>
      </c>
      <c r="AI2250">
        <v>34810</v>
      </c>
    </row>
    <row r="2251" spans="1:35">
      <c r="A2251" t="s">
        <v>227</v>
      </c>
      <c r="B2251" s="1">
        <v>46316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18011780</v>
      </c>
      <c r="L2251" t="s">
        <v>67</v>
      </c>
      <c r="M2251" t="s">
        <v>235</v>
      </c>
      <c r="O2251" t="s">
        <v>53</v>
      </c>
      <c r="P2251" s="2">
        <v>0.70833333333333337</v>
      </c>
      <c r="Q2251" s="2">
        <v>0.75</v>
      </c>
      <c r="R2251" t="s">
        <v>280</v>
      </c>
      <c r="S2251">
        <v>13</v>
      </c>
      <c r="T2251" t="s">
        <v>495</v>
      </c>
      <c r="U2251">
        <v>5</v>
      </c>
      <c r="V2251">
        <v>5</v>
      </c>
      <c r="W2251">
        <v>5</v>
      </c>
      <c r="X2251">
        <v>0</v>
      </c>
      <c r="Y2251" s="2">
        <v>4.1666666666666664E-2</v>
      </c>
      <c r="Z2251" s="2">
        <v>0</v>
      </c>
      <c r="AA2251">
        <v>1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14554527</v>
      </c>
      <c r="AI2251">
        <v>34810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494</v>
      </c>
      <c r="F2252" t="s">
        <v>30</v>
      </c>
      <c r="G2252">
        <v>91</v>
      </c>
      <c r="H2252" t="s">
        <v>476</v>
      </c>
      <c r="I2252">
        <v>687</v>
      </c>
      <c r="J2252" t="s">
        <v>54</v>
      </c>
      <c r="K2252">
        <v>19332496</v>
      </c>
      <c r="L2252" t="s">
        <v>154</v>
      </c>
      <c r="M2252" t="s">
        <v>235</v>
      </c>
      <c r="O2252" t="s">
        <v>15</v>
      </c>
      <c r="P2252" s="2">
        <v>0.45833333333333331</v>
      </c>
      <c r="Q2252" s="2">
        <v>0.5</v>
      </c>
      <c r="R2252" t="s">
        <v>280</v>
      </c>
      <c r="S2252">
        <v>12</v>
      </c>
      <c r="T2252" t="s">
        <v>496</v>
      </c>
      <c r="U2252">
        <v>5</v>
      </c>
      <c r="V2252">
        <v>5</v>
      </c>
      <c r="W2252">
        <v>2</v>
      </c>
      <c r="X2252">
        <v>2</v>
      </c>
      <c r="Y2252" s="2">
        <v>4.1666666666666664E-2</v>
      </c>
      <c r="Z2252" s="2">
        <v>1.6666666666666666E-2</v>
      </c>
      <c r="AA2252">
        <v>1</v>
      </c>
      <c r="AB2252">
        <v>0</v>
      </c>
      <c r="AC2252">
        <v>24</v>
      </c>
      <c r="AD2252">
        <v>1</v>
      </c>
      <c r="AE2252" t="s">
        <v>478</v>
      </c>
      <c r="AF2252" t="s">
        <v>243</v>
      </c>
      <c r="AG2252">
        <v>5</v>
      </c>
      <c r="AH2252">
        <v>14132781</v>
      </c>
      <c r="AI2252">
        <v>27659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494</v>
      </c>
      <c r="F2253" t="s">
        <v>30</v>
      </c>
      <c r="G2253">
        <v>91</v>
      </c>
      <c r="H2253" t="s">
        <v>476</v>
      </c>
      <c r="I2253">
        <v>687</v>
      </c>
      <c r="J2253" t="s">
        <v>54</v>
      </c>
      <c r="K2253">
        <v>19332496</v>
      </c>
      <c r="L2253" t="s">
        <v>154</v>
      </c>
      <c r="M2253" t="s">
        <v>235</v>
      </c>
      <c r="O2253" t="s">
        <v>53</v>
      </c>
      <c r="P2253" s="2">
        <v>0.70833333333333337</v>
      </c>
      <c r="Q2253" s="2">
        <v>0.75</v>
      </c>
      <c r="R2253" t="s">
        <v>280</v>
      </c>
      <c r="S2253">
        <v>13</v>
      </c>
      <c r="T2253" t="s">
        <v>495</v>
      </c>
      <c r="U2253">
        <v>5</v>
      </c>
      <c r="V2253">
        <v>5</v>
      </c>
      <c r="W2253">
        <v>4</v>
      </c>
      <c r="X2253">
        <v>4</v>
      </c>
      <c r="Y2253" s="2">
        <v>4.1666666666666664E-2</v>
      </c>
      <c r="Z2253" s="2">
        <v>3.3333333333333333E-2</v>
      </c>
      <c r="AA2253">
        <v>1</v>
      </c>
      <c r="AB2253">
        <v>0</v>
      </c>
      <c r="AC2253">
        <v>48</v>
      </c>
      <c r="AD2253">
        <v>1</v>
      </c>
      <c r="AE2253" t="s">
        <v>478</v>
      </c>
      <c r="AF2253" t="s">
        <v>243</v>
      </c>
      <c r="AG2253">
        <v>5</v>
      </c>
      <c r="AH2253">
        <v>14132781</v>
      </c>
      <c r="AI2253">
        <v>27659</v>
      </c>
    </row>
    <row r="2254" spans="1:35">
      <c r="A2254" t="s">
        <v>227</v>
      </c>
      <c r="B2254" s="1">
        <v>46311</v>
      </c>
      <c r="C2254">
        <v>1</v>
      </c>
      <c r="D2254" t="s">
        <v>228</v>
      </c>
      <c r="E2254" t="s">
        <v>494</v>
      </c>
      <c r="F2254" t="s">
        <v>30</v>
      </c>
      <c r="G2254">
        <v>91</v>
      </c>
      <c r="H2254" t="s">
        <v>476</v>
      </c>
      <c r="I2254">
        <v>687</v>
      </c>
      <c r="J2254" t="s">
        <v>54</v>
      </c>
      <c r="K2254">
        <v>19332496</v>
      </c>
      <c r="L2254" t="s">
        <v>154</v>
      </c>
      <c r="M2254" t="s">
        <v>235</v>
      </c>
      <c r="O2254" t="s">
        <v>15</v>
      </c>
      <c r="P2254" s="2">
        <v>0.45833333333333331</v>
      </c>
      <c r="Q2254" s="2">
        <v>0.5</v>
      </c>
      <c r="R2254" t="s">
        <v>280</v>
      </c>
      <c r="S2254">
        <v>12</v>
      </c>
      <c r="T2254" t="s">
        <v>496</v>
      </c>
      <c r="U2254">
        <v>5</v>
      </c>
      <c r="V2254">
        <v>5</v>
      </c>
      <c r="W2254">
        <v>5</v>
      </c>
      <c r="X2254">
        <v>5</v>
      </c>
      <c r="Y2254" s="2">
        <v>4.1666666666666664E-2</v>
      </c>
      <c r="Z2254" s="2">
        <v>4.1666666666666664E-2</v>
      </c>
      <c r="AA2254">
        <v>1</v>
      </c>
      <c r="AB2254">
        <v>1</v>
      </c>
      <c r="AD2254">
        <v>1</v>
      </c>
      <c r="AE2254" t="s">
        <v>478</v>
      </c>
      <c r="AF2254" t="s">
        <v>243</v>
      </c>
      <c r="AG2254">
        <v>5</v>
      </c>
      <c r="AH2254">
        <v>14132781</v>
      </c>
      <c r="AI2254">
        <v>27659</v>
      </c>
    </row>
    <row r="2255" spans="1:35">
      <c r="A2255" t="s">
        <v>227</v>
      </c>
      <c r="B2255" s="1">
        <v>46304</v>
      </c>
      <c r="C2255">
        <v>1</v>
      </c>
      <c r="D2255" t="s">
        <v>228</v>
      </c>
      <c r="E2255" t="s">
        <v>494</v>
      </c>
      <c r="F2255" t="s">
        <v>30</v>
      </c>
      <c r="G2255">
        <v>91</v>
      </c>
      <c r="H2255" t="s">
        <v>476</v>
      </c>
      <c r="I2255">
        <v>687</v>
      </c>
      <c r="J2255" t="s">
        <v>54</v>
      </c>
      <c r="K2255">
        <v>45208694</v>
      </c>
      <c r="L2255" t="s">
        <v>156</v>
      </c>
      <c r="M2255" t="s">
        <v>235</v>
      </c>
      <c r="O2255" t="s">
        <v>15</v>
      </c>
      <c r="P2255" s="2">
        <v>0.45833333333333331</v>
      </c>
      <c r="Q2255" s="2">
        <v>0.5</v>
      </c>
      <c r="R2255" t="s">
        <v>280</v>
      </c>
      <c r="S2255">
        <v>12</v>
      </c>
      <c r="T2255" t="s">
        <v>496</v>
      </c>
      <c r="U2255">
        <v>5</v>
      </c>
      <c r="V2255">
        <v>5</v>
      </c>
      <c r="W2255">
        <v>5</v>
      </c>
      <c r="X2255">
        <v>5</v>
      </c>
      <c r="Y2255" s="2">
        <v>4.1666666666666664E-2</v>
      </c>
      <c r="Z2255" s="2">
        <v>4.1666666666666664E-2</v>
      </c>
      <c r="AA2255">
        <v>1</v>
      </c>
      <c r="AB2255">
        <v>1</v>
      </c>
      <c r="AD2255">
        <v>1</v>
      </c>
      <c r="AE2255" t="s">
        <v>478</v>
      </c>
      <c r="AF2255" t="s">
        <v>243</v>
      </c>
      <c r="AG2255">
        <v>5</v>
      </c>
      <c r="AH2255">
        <v>16611235</v>
      </c>
      <c r="AI2255">
        <v>67827</v>
      </c>
    </row>
    <row r="2256" spans="1:35">
      <c r="A2256" t="s">
        <v>227</v>
      </c>
      <c r="B2256" s="1">
        <v>46297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501</v>
      </c>
      <c r="T2256" t="s">
        <v>502</v>
      </c>
      <c r="U2256">
        <v>4</v>
      </c>
      <c r="V2256">
        <v>24</v>
      </c>
      <c r="W2256">
        <v>24</v>
      </c>
      <c r="X2256">
        <v>24</v>
      </c>
      <c r="Y2256" s="2">
        <v>0.25</v>
      </c>
      <c r="Z2256" s="2">
        <v>0.25</v>
      </c>
      <c r="AA2256">
        <v>6</v>
      </c>
      <c r="AB2256">
        <v>6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46307</v>
      </c>
      <c r="C2257">
        <v>1</v>
      </c>
      <c r="D2257" t="s">
        <v>228</v>
      </c>
      <c r="E2257" t="s">
        <v>500</v>
      </c>
      <c r="F2257" t="s">
        <v>132</v>
      </c>
      <c r="G2257">
        <v>91</v>
      </c>
      <c r="H2257" t="s">
        <v>476</v>
      </c>
      <c r="I2257">
        <v>333</v>
      </c>
      <c r="J2257" t="s">
        <v>64</v>
      </c>
      <c r="K2257">
        <v>45450379</v>
      </c>
      <c r="L2257" t="s">
        <v>130</v>
      </c>
      <c r="M2257" t="s">
        <v>235</v>
      </c>
      <c r="O2257" t="s">
        <v>131</v>
      </c>
      <c r="P2257" s="2">
        <v>0.58333333333333337</v>
      </c>
      <c r="Q2257" s="2">
        <v>0.83333333333333337</v>
      </c>
      <c r="R2257" t="s">
        <v>280</v>
      </c>
      <c r="S2257" t="s">
        <v>503</v>
      </c>
      <c r="T2257" t="s">
        <v>504</v>
      </c>
      <c r="U2257">
        <v>4</v>
      </c>
      <c r="V2257">
        <v>24</v>
      </c>
      <c r="W2257">
        <v>24</v>
      </c>
      <c r="X2257">
        <v>24</v>
      </c>
      <c r="Y2257" s="2">
        <v>0.25</v>
      </c>
      <c r="Z2257" s="2">
        <v>0.25</v>
      </c>
      <c r="AA2257">
        <v>6</v>
      </c>
      <c r="AB2257">
        <v>6</v>
      </c>
      <c r="AD2257">
        <v>1</v>
      </c>
      <c r="AE2257" t="s">
        <v>478</v>
      </c>
      <c r="AF2257" t="s">
        <v>292</v>
      </c>
      <c r="AG2257">
        <v>4</v>
      </c>
      <c r="AH2257">
        <v>0</v>
      </c>
      <c r="AI2257">
        <v>71426</v>
      </c>
    </row>
    <row r="2258" spans="1:35">
      <c r="A2258" t="s">
        <v>227</v>
      </c>
      <c r="B2258" s="1">
        <v>46309</v>
      </c>
      <c r="C2258">
        <v>1</v>
      </c>
      <c r="D2258" t="s">
        <v>228</v>
      </c>
      <c r="E2258" t="s">
        <v>500</v>
      </c>
      <c r="F2258" t="s">
        <v>132</v>
      </c>
      <c r="G2258">
        <v>91</v>
      </c>
      <c r="H2258" t="s">
        <v>476</v>
      </c>
      <c r="I2258">
        <v>333</v>
      </c>
      <c r="J2258" t="s">
        <v>64</v>
      </c>
      <c r="K2258">
        <v>45450379</v>
      </c>
      <c r="L2258" t="s">
        <v>130</v>
      </c>
      <c r="M2258" t="s">
        <v>235</v>
      </c>
      <c r="O2258" t="s">
        <v>131</v>
      </c>
      <c r="P2258" s="2">
        <v>0.58333333333333337</v>
      </c>
      <c r="Q2258" s="2">
        <v>0.83333333333333337</v>
      </c>
      <c r="R2258" t="s">
        <v>280</v>
      </c>
      <c r="S2258" t="s">
        <v>501</v>
      </c>
      <c r="T2258" t="s">
        <v>502</v>
      </c>
      <c r="U2258">
        <v>4</v>
      </c>
      <c r="V2258">
        <v>24</v>
      </c>
      <c r="W2258">
        <v>24</v>
      </c>
      <c r="X2258">
        <v>24</v>
      </c>
      <c r="Y2258" s="2">
        <v>0.25</v>
      </c>
      <c r="Z2258" s="2">
        <v>0.25</v>
      </c>
      <c r="AA2258">
        <v>6</v>
      </c>
      <c r="AB2258">
        <v>6</v>
      </c>
      <c r="AD2258">
        <v>1</v>
      </c>
      <c r="AE2258" t="s">
        <v>478</v>
      </c>
      <c r="AF2258" t="s">
        <v>292</v>
      </c>
      <c r="AG2258">
        <v>4</v>
      </c>
      <c r="AH2258">
        <v>0</v>
      </c>
      <c r="AI2258">
        <v>71426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500</v>
      </c>
      <c r="F2259" t="s">
        <v>132</v>
      </c>
      <c r="G2259">
        <v>91</v>
      </c>
      <c r="H2259" t="s">
        <v>476</v>
      </c>
      <c r="I2259">
        <v>333</v>
      </c>
      <c r="J2259" t="s">
        <v>64</v>
      </c>
      <c r="K2259">
        <v>45450379</v>
      </c>
      <c r="L2259" t="s">
        <v>130</v>
      </c>
      <c r="M2259" t="s">
        <v>235</v>
      </c>
      <c r="O2259" t="s">
        <v>131</v>
      </c>
      <c r="P2259" s="2">
        <v>0.58333333333333337</v>
      </c>
      <c r="Q2259" s="2">
        <v>0.83333333333333337</v>
      </c>
      <c r="R2259" t="s">
        <v>280</v>
      </c>
      <c r="S2259" t="s">
        <v>501</v>
      </c>
      <c r="T2259" t="s">
        <v>502</v>
      </c>
      <c r="U2259">
        <v>4</v>
      </c>
      <c r="V2259">
        <v>24</v>
      </c>
      <c r="W2259">
        <v>24</v>
      </c>
      <c r="X2259">
        <v>0</v>
      </c>
      <c r="Y2259" s="2">
        <v>0.25</v>
      </c>
      <c r="Z2259" s="2">
        <v>0</v>
      </c>
      <c r="AA2259">
        <v>6</v>
      </c>
      <c r="AB2259">
        <v>0</v>
      </c>
      <c r="AC2259">
        <v>0</v>
      </c>
      <c r="AD2259">
        <v>1</v>
      </c>
      <c r="AE2259" t="s">
        <v>478</v>
      </c>
      <c r="AF2259" t="s">
        <v>292</v>
      </c>
      <c r="AG2259">
        <v>4</v>
      </c>
      <c r="AH2259">
        <v>0</v>
      </c>
      <c r="AI2259">
        <v>71426</v>
      </c>
    </row>
    <row r="2260" spans="1:35">
      <c r="A2260" t="s">
        <v>227</v>
      </c>
      <c r="B2260" s="1">
        <v>46322</v>
      </c>
      <c r="C2260">
        <v>1</v>
      </c>
      <c r="D2260" t="s">
        <v>228</v>
      </c>
      <c r="E2260" t="s">
        <v>500</v>
      </c>
      <c r="F2260" t="s">
        <v>132</v>
      </c>
      <c r="G2260">
        <v>91</v>
      </c>
      <c r="H2260" t="s">
        <v>476</v>
      </c>
      <c r="I2260">
        <v>333</v>
      </c>
      <c r="J2260" t="s">
        <v>64</v>
      </c>
      <c r="K2260">
        <v>45450379</v>
      </c>
      <c r="L2260" t="s">
        <v>130</v>
      </c>
      <c r="M2260" t="s">
        <v>235</v>
      </c>
      <c r="O2260" t="s">
        <v>131</v>
      </c>
      <c r="P2260" s="2">
        <v>0.58333333333333337</v>
      </c>
      <c r="Q2260" s="2">
        <v>0.83333333333333337</v>
      </c>
      <c r="R2260" t="s">
        <v>280</v>
      </c>
      <c r="S2260" t="s">
        <v>501</v>
      </c>
      <c r="T2260" t="s">
        <v>502</v>
      </c>
      <c r="U2260">
        <v>4</v>
      </c>
      <c r="V2260">
        <v>24</v>
      </c>
      <c r="W2260">
        <v>11</v>
      </c>
      <c r="X2260">
        <v>0</v>
      </c>
      <c r="Y2260" s="2">
        <v>0.25</v>
      </c>
      <c r="Z2260" s="2">
        <v>0</v>
      </c>
      <c r="AA2260">
        <v>6</v>
      </c>
      <c r="AB2260">
        <v>0</v>
      </c>
      <c r="AC2260">
        <v>0</v>
      </c>
      <c r="AD2260">
        <v>1</v>
      </c>
      <c r="AE2260" t="s">
        <v>478</v>
      </c>
      <c r="AF2260" t="s">
        <v>292</v>
      </c>
      <c r="AG2260">
        <v>4</v>
      </c>
      <c r="AH2260">
        <v>0</v>
      </c>
      <c r="AI2260">
        <v>71426</v>
      </c>
    </row>
    <row r="2261" spans="1:35">
      <c r="A2261" t="s">
        <v>227</v>
      </c>
      <c r="B2261" s="1">
        <v>46296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23</v>
      </c>
      <c r="X2261">
        <v>21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46297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23</v>
      </c>
      <c r="X2262">
        <v>20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46300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26</v>
      </c>
      <c r="X2263">
        <v>24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25</v>
      </c>
      <c r="X2264">
        <v>24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28</v>
      </c>
      <c r="X2265">
        <v>25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46304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26</v>
      </c>
      <c r="X2266">
        <v>24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46307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30</v>
      </c>
      <c r="X2267">
        <v>26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46308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30</v>
      </c>
      <c r="X2268">
        <v>28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46309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26</v>
      </c>
      <c r="X2269">
        <v>26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27</v>
      </c>
      <c r="X2270">
        <v>23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46316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46316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11</v>
      </c>
      <c r="T2273" t="s">
        <v>482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46317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46318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46323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17817271</v>
      </c>
      <c r="L2278" t="s">
        <v>20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14153006</v>
      </c>
      <c r="AI2278">
        <v>25013</v>
      </c>
    </row>
    <row r="2279" spans="1:35">
      <c r="A2279" t="s">
        <v>227</v>
      </c>
      <c r="B2279" s="1">
        <v>46323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17817271</v>
      </c>
      <c r="L2279" t="s">
        <v>20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11</v>
      </c>
      <c r="T2279" t="s">
        <v>482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14153006</v>
      </c>
      <c r="AI2279">
        <v>25013</v>
      </c>
    </row>
    <row r="2280" spans="1:35">
      <c r="A2280" t="s">
        <v>227</v>
      </c>
      <c r="B2280" s="1">
        <v>46324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17817271</v>
      </c>
      <c r="L2280" t="s">
        <v>20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14153006</v>
      </c>
      <c r="AI2280">
        <v>25013</v>
      </c>
    </row>
    <row r="2281" spans="1:35">
      <c r="A2281" t="s">
        <v>227</v>
      </c>
      <c r="B2281" s="1">
        <v>46325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17817271</v>
      </c>
      <c r="L2281" t="s">
        <v>20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14153006</v>
      </c>
      <c r="AI2281">
        <v>25013</v>
      </c>
    </row>
    <row r="2282" spans="1:35">
      <c r="A2282" t="s">
        <v>227</v>
      </c>
      <c r="B2282" s="1">
        <v>46296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46297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21</v>
      </c>
      <c r="X2283">
        <v>21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46298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24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46300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25</v>
      </c>
      <c r="X2285">
        <v>23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46301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46302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46304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46305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22</v>
      </c>
      <c r="X2289">
        <v>17</v>
      </c>
      <c r="Y2289" s="2">
        <v>0.16666666666666666</v>
      </c>
      <c r="Z2289" s="2">
        <v>0.14166666666666666</v>
      </c>
      <c r="AA2289">
        <v>4</v>
      </c>
      <c r="AB2289">
        <v>3</v>
      </c>
      <c r="AC2289">
        <v>24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46307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23</v>
      </c>
      <c r="X2290">
        <v>18</v>
      </c>
      <c r="Y2290" s="2">
        <v>0.16666666666666666</v>
      </c>
      <c r="Z2290" s="2">
        <v>0.15</v>
      </c>
      <c r="AA2290">
        <v>4</v>
      </c>
      <c r="AB2290">
        <v>3</v>
      </c>
      <c r="AC2290">
        <v>36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46308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24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46309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23</v>
      </c>
      <c r="X2292">
        <v>22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24</v>
      </c>
      <c r="X2293">
        <v>23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22</v>
      </c>
      <c r="X2294">
        <v>19</v>
      </c>
      <c r="Y2294" s="2">
        <v>0.16666666666666666</v>
      </c>
      <c r="Z2294" s="2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46312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22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46314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46316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46317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46322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1</v>
      </c>
      <c r="J2302" t="s">
        <v>11</v>
      </c>
      <c r="K2302">
        <v>19081706</v>
      </c>
      <c r="L2302" t="s">
        <v>33</v>
      </c>
      <c r="M2302" t="s">
        <v>235</v>
      </c>
      <c r="O2302" t="s">
        <v>9</v>
      </c>
      <c r="P2302" s="2">
        <v>0.58333333333333337</v>
      </c>
      <c r="Q2302" s="2">
        <v>0.75</v>
      </c>
      <c r="R2302" t="s">
        <v>280</v>
      </c>
      <c r="S2302">
        <v>14</v>
      </c>
      <c r="T2302" t="s">
        <v>506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243</v>
      </c>
      <c r="AG2302">
        <v>5</v>
      </c>
      <c r="AH2302">
        <v>14802533</v>
      </c>
      <c r="AI2302">
        <v>33627</v>
      </c>
    </row>
    <row r="2303" spans="1:35">
      <c r="A2303" t="s">
        <v>227</v>
      </c>
      <c r="B2303" s="1">
        <v>46323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1</v>
      </c>
      <c r="J2303" t="s">
        <v>11</v>
      </c>
      <c r="K2303">
        <v>19081706</v>
      </c>
      <c r="L2303" t="s">
        <v>33</v>
      </c>
      <c r="M2303" t="s">
        <v>235</v>
      </c>
      <c r="O2303" t="s">
        <v>9</v>
      </c>
      <c r="P2303" s="2">
        <v>0.58333333333333337</v>
      </c>
      <c r="Q2303" s="2">
        <v>0.75</v>
      </c>
      <c r="R2303" t="s">
        <v>280</v>
      </c>
      <c r="S2303">
        <v>14</v>
      </c>
      <c r="T2303" t="s">
        <v>506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243</v>
      </c>
      <c r="AG2303">
        <v>5</v>
      </c>
      <c r="AH2303">
        <v>14802533</v>
      </c>
      <c r="AI2303">
        <v>33627</v>
      </c>
    </row>
    <row r="2304" spans="1:35">
      <c r="A2304" t="s">
        <v>227</v>
      </c>
      <c r="B2304" s="1">
        <v>46324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1</v>
      </c>
      <c r="J2304" t="s">
        <v>11</v>
      </c>
      <c r="K2304">
        <v>19081706</v>
      </c>
      <c r="L2304" t="s">
        <v>33</v>
      </c>
      <c r="M2304" t="s">
        <v>235</v>
      </c>
      <c r="O2304" t="s">
        <v>9</v>
      </c>
      <c r="P2304" s="2">
        <v>0.58333333333333337</v>
      </c>
      <c r="Q2304" s="2">
        <v>0.75</v>
      </c>
      <c r="R2304" t="s">
        <v>280</v>
      </c>
      <c r="S2304">
        <v>14</v>
      </c>
      <c r="T2304" t="s">
        <v>506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243</v>
      </c>
      <c r="AG2304">
        <v>5</v>
      </c>
      <c r="AH2304">
        <v>14802533</v>
      </c>
      <c r="AI2304">
        <v>33627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1</v>
      </c>
      <c r="J2305" t="s">
        <v>11</v>
      </c>
      <c r="K2305">
        <v>19081706</v>
      </c>
      <c r="L2305" t="s">
        <v>33</v>
      </c>
      <c r="M2305" t="s">
        <v>235</v>
      </c>
      <c r="O2305" t="s">
        <v>9</v>
      </c>
      <c r="P2305" s="2">
        <v>0.58333333333333337</v>
      </c>
      <c r="Q2305" s="2">
        <v>0.75</v>
      </c>
      <c r="R2305" t="s">
        <v>280</v>
      </c>
      <c r="S2305">
        <v>14</v>
      </c>
      <c r="T2305" t="s">
        <v>506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243</v>
      </c>
      <c r="AG2305">
        <v>5</v>
      </c>
      <c r="AH2305">
        <v>14802533</v>
      </c>
      <c r="AI2305">
        <v>33627</v>
      </c>
    </row>
    <row r="2306" spans="1:35">
      <c r="A2306" t="s">
        <v>227</v>
      </c>
      <c r="B2306" s="1">
        <v>46310</v>
      </c>
      <c r="C2306">
        <v>1</v>
      </c>
      <c r="D2306" t="s">
        <v>228</v>
      </c>
      <c r="E2306" t="s">
        <v>505</v>
      </c>
      <c r="F2306" t="s">
        <v>21</v>
      </c>
      <c r="G2306">
        <v>91</v>
      </c>
      <c r="H2306" t="s">
        <v>476</v>
      </c>
      <c r="I2306">
        <v>333</v>
      </c>
      <c r="J2306" t="s">
        <v>64</v>
      </c>
      <c r="K2306">
        <v>46099884</v>
      </c>
      <c r="L2306" t="s">
        <v>181</v>
      </c>
      <c r="M2306" t="s">
        <v>235</v>
      </c>
      <c r="O2306" t="s">
        <v>131</v>
      </c>
      <c r="P2306" s="2">
        <v>0.58333333333333337</v>
      </c>
      <c r="Q2306" s="2">
        <v>0.83333333333333337</v>
      </c>
      <c r="R2306" t="s">
        <v>280</v>
      </c>
      <c r="S2306" t="s">
        <v>501</v>
      </c>
      <c r="T2306" t="s">
        <v>502</v>
      </c>
      <c r="U2306">
        <v>3</v>
      </c>
      <c r="V2306">
        <v>18</v>
      </c>
      <c r="W2306">
        <v>18</v>
      </c>
      <c r="X2306">
        <v>18</v>
      </c>
      <c r="Y2306" s="2">
        <v>0.25</v>
      </c>
      <c r="Z2306" s="2">
        <v>0.25</v>
      </c>
      <c r="AA2306">
        <v>6</v>
      </c>
      <c r="AB2306">
        <v>6</v>
      </c>
      <c r="AD2306">
        <v>1</v>
      </c>
      <c r="AE2306" t="s">
        <v>478</v>
      </c>
      <c r="AF2306" t="s">
        <v>292</v>
      </c>
      <c r="AG2306">
        <v>3</v>
      </c>
      <c r="AH2306">
        <v>0</v>
      </c>
      <c r="AI2306">
        <v>69091</v>
      </c>
    </row>
    <row r="2307" spans="1:35">
      <c r="A2307" t="s">
        <v>227</v>
      </c>
      <c r="B2307" s="1">
        <v>46318</v>
      </c>
      <c r="C2307">
        <v>1</v>
      </c>
      <c r="D2307" t="s">
        <v>228</v>
      </c>
      <c r="E2307" t="s">
        <v>505</v>
      </c>
      <c r="F2307" t="s">
        <v>21</v>
      </c>
      <c r="G2307">
        <v>91</v>
      </c>
      <c r="H2307" t="s">
        <v>476</v>
      </c>
      <c r="I2307">
        <v>333</v>
      </c>
      <c r="J2307" t="s">
        <v>64</v>
      </c>
      <c r="K2307">
        <v>46099884</v>
      </c>
      <c r="L2307" t="s">
        <v>181</v>
      </c>
      <c r="M2307" t="s">
        <v>235</v>
      </c>
      <c r="O2307" t="s">
        <v>131</v>
      </c>
      <c r="P2307" s="2">
        <v>0.58333333333333337</v>
      </c>
      <c r="Q2307" s="2">
        <v>0.83333333333333337</v>
      </c>
      <c r="R2307" t="s">
        <v>280</v>
      </c>
      <c r="S2307" t="s">
        <v>501</v>
      </c>
      <c r="T2307" t="s">
        <v>502</v>
      </c>
      <c r="U2307">
        <v>3</v>
      </c>
      <c r="V2307">
        <v>18</v>
      </c>
      <c r="W2307">
        <v>18</v>
      </c>
      <c r="X2307">
        <v>0</v>
      </c>
      <c r="Y2307" s="2">
        <v>0.25</v>
      </c>
      <c r="Z2307" s="2">
        <v>0</v>
      </c>
      <c r="AA2307">
        <v>6</v>
      </c>
      <c r="AB2307">
        <v>0</v>
      </c>
      <c r="AC2307">
        <v>0</v>
      </c>
      <c r="AD2307">
        <v>1</v>
      </c>
      <c r="AE2307" t="s">
        <v>478</v>
      </c>
      <c r="AF2307" t="s">
        <v>292</v>
      </c>
      <c r="AG2307">
        <v>3</v>
      </c>
      <c r="AH2307">
        <v>0</v>
      </c>
      <c r="AI2307">
        <v>69091</v>
      </c>
    </row>
    <row r="2308" spans="1:35">
      <c r="A2308" t="s">
        <v>227</v>
      </c>
      <c r="B2308" s="1">
        <v>46321</v>
      </c>
      <c r="C2308">
        <v>1</v>
      </c>
      <c r="D2308" t="s">
        <v>228</v>
      </c>
      <c r="E2308" t="s">
        <v>505</v>
      </c>
      <c r="F2308" t="s">
        <v>21</v>
      </c>
      <c r="G2308">
        <v>91</v>
      </c>
      <c r="H2308" t="s">
        <v>476</v>
      </c>
      <c r="I2308">
        <v>333</v>
      </c>
      <c r="J2308" t="s">
        <v>64</v>
      </c>
      <c r="K2308">
        <v>46099884</v>
      </c>
      <c r="L2308" t="s">
        <v>181</v>
      </c>
      <c r="M2308" t="s">
        <v>235</v>
      </c>
      <c r="O2308" t="s">
        <v>131</v>
      </c>
      <c r="P2308" s="2">
        <v>0.58333333333333337</v>
      </c>
      <c r="Q2308" s="2">
        <v>0.83333333333333337</v>
      </c>
      <c r="R2308" t="s">
        <v>280</v>
      </c>
      <c r="S2308" t="s">
        <v>501</v>
      </c>
      <c r="T2308" t="s">
        <v>502</v>
      </c>
      <c r="U2308">
        <v>3</v>
      </c>
      <c r="V2308">
        <v>18</v>
      </c>
      <c r="W2308">
        <v>16</v>
      </c>
      <c r="X2308">
        <v>0</v>
      </c>
      <c r="Y2308" s="2">
        <v>0.25</v>
      </c>
      <c r="Z2308" s="2">
        <v>0</v>
      </c>
      <c r="AA2308">
        <v>6</v>
      </c>
      <c r="AB2308">
        <v>0</v>
      </c>
      <c r="AC2308">
        <v>0</v>
      </c>
      <c r="AD2308">
        <v>1</v>
      </c>
      <c r="AE2308" t="s">
        <v>478</v>
      </c>
      <c r="AF2308" t="s">
        <v>292</v>
      </c>
      <c r="AG2308">
        <v>3</v>
      </c>
      <c r="AH2308">
        <v>0</v>
      </c>
      <c r="AI2308">
        <v>69091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505</v>
      </c>
      <c r="F2309" t="s">
        <v>21</v>
      </c>
      <c r="G2309">
        <v>91</v>
      </c>
      <c r="H2309" t="s">
        <v>476</v>
      </c>
      <c r="I2309">
        <v>333</v>
      </c>
      <c r="J2309" t="s">
        <v>64</v>
      </c>
      <c r="K2309">
        <v>46099884</v>
      </c>
      <c r="L2309" t="s">
        <v>181</v>
      </c>
      <c r="M2309" t="s">
        <v>235</v>
      </c>
      <c r="O2309" t="s">
        <v>131</v>
      </c>
      <c r="P2309" s="2">
        <v>0.58333333333333337</v>
      </c>
      <c r="Q2309" s="2">
        <v>0.83333333333333337</v>
      </c>
      <c r="R2309" t="s">
        <v>280</v>
      </c>
      <c r="S2309" t="s">
        <v>501</v>
      </c>
      <c r="T2309" t="s">
        <v>502</v>
      </c>
      <c r="U2309">
        <v>3</v>
      </c>
      <c r="V2309">
        <v>18</v>
      </c>
      <c r="W2309">
        <v>5</v>
      </c>
      <c r="X2309">
        <v>0</v>
      </c>
      <c r="Y2309" s="2">
        <v>0.25</v>
      </c>
      <c r="Z2309" s="2">
        <v>0</v>
      </c>
      <c r="AA2309">
        <v>6</v>
      </c>
      <c r="AB2309">
        <v>0</v>
      </c>
      <c r="AC2309">
        <v>0</v>
      </c>
      <c r="AD2309">
        <v>1</v>
      </c>
      <c r="AE2309" t="s">
        <v>478</v>
      </c>
      <c r="AF2309" t="s">
        <v>292</v>
      </c>
      <c r="AG2309">
        <v>3</v>
      </c>
      <c r="AH2309">
        <v>0</v>
      </c>
      <c r="AI2309">
        <v>69091</v>
      </c>
    </row>
    <row r="2310" spans="1:35">
      <c r="A2310" t="s">
        <v>227</v>
      </c>
      <c r="B2310" s="1">
        <v>46305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16785312</v>
      </c>
      <c r="L2310" t="s">
        <v>601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</v>
      </c>
      <c r="T2310" t="s">
        <v>508</v>
      </c>
      <c r="U2310">
        <v>5</v>
      </c>
      <c r="V2310">
        <v>20</v>
      </c>
      <c r="W2310">
        <v>20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239</v>
      </c>
      <c r="AG2310">
        <v>5</v>
      </c>
      <c r="AH2310">
        <v>16614046</v>
      </c>
      <c r="AI2310">
        <v>42570</v>
      </c>
    </row>
    <row r="2311" spans="1:35">
      <c r="A2311" t="s">
        <v>227</v>
      </c>
      <c r="B2311" s="1">
        <v>46305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16785312</v>
      </c>
      <c r="L2311" t="s">
        <v>601</v>
      </c>
      <c r="M2311" t="s">
        <v>333</v>
      </c>
      <c r="O2311" t="s">
        <v>66</v>
      </c>
      <c r="P2311" s="2">
        <v>0.5</v>
      </c>
      <c r="Q2311" s="2">
        <v>0.54166666666666663</v>
      </c>
      <c r="R2311" t="s">
        <v>280</v>
      </c>
      <c r="S2311">
        <v>1</v>
      </c>
      <c r="T2311" t="s">
        <v>508</v>
      </c>
      <c r="U2311">
        <v>5</v>
      </c>
      <c r="V2311">
        <v>5</v>
      </c>
      <c r="W2311">
        <v>6</v>
      </c>
      <c r="X2311">
        <v>5</v>
      </c>
      <c r="Y2311" s="2">
        <v>4.1666666666666664E-2</v>
      </c>
      <c r="Z2311" s="2">
        <v>4.1666666666666664E-2</v>
      </c>
      <c r="AA2311">
        <v>1</v>
      </c>
      <c r="AB2311">
        <v>1</v>
      </c>
      <c r="AD2311">
        <v>1</v>
      </c>
      <c r="AE2311" t="s">
        <v>478</v>
      </c>
      <c r="AF2311" t="s">
        <v>239</v>
      </c>
      <c r="AG2311">
        <v>5</v>
      </c>
      <c r="AH2311">
        <v>16614046</v>
      </c>
      <c r="AI2311">
        <v>42570</v>
      </c>
    </row>
    <row r="2312" spans="1:35">
      <c r="A2312" t="s">
        <v>227</v>
      </c>
      <c r="B2312" s="1">
        <v>46300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46301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 t="s">
        <v>487</v>
      </c>
      <c r="T2313" t="s">
        <v>488</v>
      </c>
      <c r="U2313">
        <v>5</v>
      </c>
      <c r="V2313">
        <v>20</v>
      </c>
      <c r="W2313">
        <v>20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18</v>
      </c>
      <c r="Y2314" s="2">
        <v>0.16666666666666666</v>
      </c>
      <c r="Z2314" s="2">
        <v>0.15</v>
      </c>
      <c r="AA2314">
        <v>4</v>
      </c>
      <c r="AB2314">
        <v>3</v>
      </c>
      <c r="AC2314">
        <v>36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46304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46305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21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22</v>
      </c>
      <c r="X2317">
        <v>18</v>
      </c>
      <c r="Y2317" s="2">
        <v>0.16666666666666666</v>
      </c>
      <c r="Z2317" s="2">
        <v>0.15</v>
      </c>
      <c r="AA2317">
        <v>4</v>
      </c>
      <c r="AB2317">
        <v>3</v>
      </c>
      <c r="AC2317">
        <v>36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21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21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46310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19</v>
      </c>
      <c r="Y2320" s="2">
        <v>0.16666666666666666</v>
      </c>
      <c r="Z2320" s="2">
        <v>0.15833333333333333</v>
      </c>
      <c r="AA2320">
        <v>4</v>
      </c>
      <c r="AB2320">
        <v>3</v>
      </c>
      <c r="AC2320">
        <v>48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21</v>
      </c>
      <c r="X2321">
        <v>16</v>
      </c>
      <c r="Y2321" s="2">
        <v>0.16666666666666666</v>
      </c>
      <c r="Z2321" s="2">
        <v>0.13333333333333333</v>
      </c>
      <c r="AA2321">
        <v>4</v>
      </c>
      <c r="AB2321">
        <v>3</v>
      </c>
      <c r="AC2321">
        <v>12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46316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46317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46318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17810413</v>
      </c>
      <c r="L2328" t="s">
        <v>158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256</v>
      </c>
      <c r="AG2328">
        <v>5</v>
      </c>
      <c r="AH2328">
        <v>12936983</v>
      </c>
      <c r="AI2328">
        <v>19441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17810413</v>
      </c>
      <c r="L2329" t="s">
        <v>158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256</v>
      </c>
      <c r="AG2329">
        <v>5</v>
      </c>
      <c r="AH2329">
        <v>12936983</v>
      </c>
      <c r="AI2329">
        <v>19441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17810413</v>
      </c>
      <c r="L2330" t="s">
        <v>158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256</v>
      </c>
      <c r="AG2330">
        <v>5</v>
      </c>
      <c r="AH2330">
        <v>12936983</v>
      </c>
      <c r="AI2330">
        <v>19441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17810413</v>
      </c>
      <c r="L2331" t="s">
        <v>158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2</v>
      </c>
      <c r="T2331" t="s">
        <v>483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256</v>
      </c>
      <c r="AG2331">
        <v>5</v>
      </c>
      <c r="AH2331">
        <v>12936983</v>
      </c>
      <c r="AI2331">
        <v>19441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21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46298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22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46302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22</v>
      </c>
      <c r="X2335">
        <v>18</v>
      </c>
      <c r="Y2335" s="2">
        <v>0.16666666666666666</v>
      </c>
      <c r="Z2335" s="2">
        <v>0.15</v>
      </c>
      <c r="AA2335">
        <v>4</v>
      </c>
      <c r="AB2335">
        <v>3</v>
      </c>
      <c r="AC2335">
        <v>36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46308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46312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22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46315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46317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17891704</v>
      </c>
      <c r="L2340" t="s">
        <v>56</v>
      </c>
      <c r="M2340" t="s">
        <v>235</v>
      </c>
      <c r="O2340" t="s">
        <v>57</v>
      </c>
      <c r="P2340" s="2">
        <v>0.5</v>
      </c>
      <c r="Q2340" s="2">
        <v>0.66666666666666663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14340952</v>
      </c>
      <c r="AI2340">
        <v>27003</v>
      </c>
    </row>
    <row r="2341" spans="1:35">
      <c r="A2341" t="s">
        <v>227</v>
      </c>
      <c r="B2341" s="1">
        <v>46322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17891704</v>
      </c>
      <c r="L2341" t="s">
        <v>56</v>
      </c>
      <c r="M2341" t="s">
        <v>235</v>
      </c>
      <c r="O2341" t="s">
        <v>57</v>
      </c>
      <c r="P2341" s="2">
        <v>0.5</v>
      </c>
      <c r="Q2341" s="2">
        <v>0.66666666666666663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14340952</v>
      </c>
      <c r="AI2341">
        <v>27003</v>
      </c>
    </row>
    <row r="2342" spans="1:35">
      <c r="A2342" t="s">
        <v>227</v>
      </c>
      <c r="B2342" s="1">
        <v>46323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17891704</v>
      </c>
      <c r="L2342" t="s">
        <v>56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14340952</v>
      </c>
      <c r="AI2342">
        <v>27003</v>
      </c>
    </row>
    <row r="2343" spans="1:35">
      <c r="A2343" t="s">
        <v>227</v>
      </c>
      <c r="B2343" s="1">
        <v>46324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17891704</v>
      </c>
      <c r="L2343" t="s">
        <v>56</v>
      </c>
      <c r="M2343" t="s">
        <v>235</v>
      </c>
      <c r="O2343" t="s">
        <v>57</v>
      </c>
      <c r="P2343" s="2">
        <v>0.5</v>
      </c>
      <c r="Q2343" s="2">
        <v>0.66666666666666663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14340952</v>
      </c>
      <c r="AI2343">
        <v>27003</v>
      </c>
    </row>
    <row r="2344" spans="1:35">
      <c r="A2344" t="s">
        <v>227</v>
      </c>
      <c r="B2344" s="1">
        <v>46312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18126712</v>
      </c>
      <c r="L2344" t="s">
        <v>49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11</v>
      </c>
      <c r="T2344" t="s">
        <v>482</v>
      </c>
      <c r="U2344">
        <v>5</v>
      </c>
      <c r="V2344">
        <v>20</v>
      </c>
      <c r="W2344">
        <v>22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13192649</v>
      </c>
      <c r="AI2344">
        <v>24933</v>
      </c>
    </row>
    <row r="2345" spans="1:35">
      <c r="A2345" t="s">
        <v>227</v>
      </c>
      <c r="B2345" s="1">
        <v>46296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17</v>
      </c>
      <c r="Y2345" s="2">
        <v>0.16666666666666666</v>
      </c>
      <c r="Z2345" s="2">
        <v>0.14166666666666666</v>
      </c>
      <c r="AA2345">
        <v>4</v>
      </c>
      <c r="AB2345">
        <v>3</v>
      </c>
      <c r="AC2345">
        <v>24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46297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46298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21</v>
      </c>
      <c r="X2347">
        <v>21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21</v>
      </c>
      <c r="X2348">
        <v>19</v>
      </c>
      <c r="Y2348" s="2">
        <v>0.16666666666666666</v>
      </c>
      <c r="Z2348" s="2">
        <v>0.15833333333333333</v>
      </c>
      <c r="AA2348">
        <v>4</v>
      </c>
      <c r="AB2348">
        <v>3</v>
      </c>
      <c r="AC2348">
        <v>48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21</v>
      </c>
      <c r="X2349">
        <v>18</v>
      </c>
      <c r="Y2349" s="2">
        <v>0.16666666666666666</v>
      </c>
      <c r="Z2349" s="2">
        <v>0.15</v>
      </c>
      <c r="AA2349">
        <v>4</v>
      </c>
      <c r="AB2349">
        <v>3</v>
      </c>
      <c r="AC2349">
        <v>36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46304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22</v>
      </c>
      <c r="X2350">
        <v>20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46307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19</v>
      </c>
      <c r="Y2351" s="2">
        <v>0.16666666666666666</v>
      </c>
      <c r="Z2351" s="2">
        <v>0.15833333333333333</v>
      </c>
      <c r="AA2351">
        <v>4</v>
      </c>
      <c r="AB2351">
        <v>3</v>
      </c>
      <c r="AC2351">
        <v>48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46308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20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46309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19</v>
      </c>
      <c r="Y2353" s="2">
        <v>0.16666666666666666</v>
      </c>
      <c r="Z2353" s="2">
        <v>0.15833333333333333</v>
      </c>
      <c r="AA2353">
        <v>4</v>
      </c>
      <c r="AB2353">
        <v>3</v>
      </c>
      <c r="AC2353">
        <v>48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15</v>
      </c>
      <c r="Y2354" s="2">
        <v>0.16666666666666666</v>
      </c>
      <c r="Z2354" s="2">
        <v>0.125</v>
      </c>
      <c r="AA2354">
        <v>4</v>
      </c>
      <c r="AB2354">
        <v>3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46316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46317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46318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46319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46322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9</v>
      </c>
      <c r="P2361" s="2">
        <v>0.58333333333333337</v>
      </c>
      <c r="Q2361" s="2">
        <v>0.75</v>
      </c>
      <c r="R2361" t="s">
        <v>280</v>
      </c>
      <c r="S2361">
        <v>2</v>
      </c>
      <c r="T2361" t="s">
        <v>483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46323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18826464</v>
      </c>
      <c r="L2362" t="s">
        <v>76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11</v>
      </c>
      <c r="T2362" t="s">
        <v>482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13192707</v>
      </c>
      <c r="AI2362">
        <v>24988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18826464</v>
      </c>
      <c r="L2363" t="s">
        <v>76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2</v>
      </c>
      <c r="T2363" t="s">
        <v>483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13192707</v>
      </c>
      <c r="AI2363">
        <v>24988</v>
      </c>
    </row>
    <row r="2364" spans="1:35">
      <c r="A2364" t="s">
        <v>227</v>
      </c>
      <c r="B2364" s="1">
        <v>46325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18826464</v>
      </c>
      <c r="L2364" t="s">
        <v>76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13192707</v>
      </c>
      <c r="AI2364">
        <v>24988</v>
      </c>
    </row>
    <row r="2365" spans="1:35">
      <c r="A2365" t="s">
        <v>227</v>
      </c>
      <c r="B2365" s="1">
        <v>46326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18826464</v>
      </c>
      <c r="L2365" t="s">
        <v>76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482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13192707</v>
      </c>
      <c r="AI2365">
        <v>24988</v>
      </c>
    </row>
    <row r="2366" spans="1:35">
      <c r="A2366" t="s">
        <v>227</v>
      </c>
      <c r="B2366" s="1">
        <v>46296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24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46300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17</v>
      </c>
      <c r="Y2367" s="2">
        <v>0.16666666666666666</v>
      </c>
      <c r="Z2367" s="2">
        <v>0.14166666666666666</v>
      </c>
      <c r="AA2367">
        <v>4</v>
      </c>
      <c r="AB2367">
        <v>3</v>
      </c>
      <c r="AC2367">
        <v>24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46301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25</v>
      </c>
      <c r="X2368">
        <v>22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46308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25</v>
      </c>
      <c r="X2369">
        <v>24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46310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25</v>
      </c>
      <c r="X2370">
        <v>24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46315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18854203</v>
      </c>
      <c r="L2371" t="s">
        <v>17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13910843</v>
      </c>
      <c r="AI2371">
        <v>25066</v>
      </c>
    </row>
    <row r="2372" spans="1:35">
      <c r="A2372" t="s">
        <v>227</v>
      </c>
      <c r="B2372" s="1">
        <v>46317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18854203</v>
      </c>
      <c r="L2372" t="s">
        <v>17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13910843</v>
      </c>
      <c r="AI2372">
        <v>25066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18854203</v>
      </c>
      <c r="L2373" t="s">
        <v>17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13910843</v>
      </c>
      <c r="AI2373">
        <v>25066</v>
      </c>
    </row>
    <row r="2374" spans="1:35">
      <c r="A2374" t="s">
        <v>227</v>
      </c>
      <c r="B2374" s="1">
        <v>46325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18854203</v>
      </c>
      <c r="L2374" t="s">
        <v>17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13910843</v>
      </c>
      <c r="AI2374">
        <v>25066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26</v>
      </c>
      <c r="X2375">
        <v>24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46311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</v>
      </c>
      <c r="T2376" t="s">
        <v>508</v>
      </c>
      <c r="U2376">
        <v>5</v>
      </c>
      <c r="V2376">
        <v>20</v>
      </c>
      <c r="W2376">
        <v>27</v>
      </c>
      <c r="X2376">
        <v>27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46316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21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46322</v>
      </c>
      <c r="C2378">
        <v>1</v>
      </c>
      <c r="D2378" t="s">
        <v>228</v>
      </c>
      <c r="E2378" t="s">
        <v>507</v>
      </c>
      <c r="F2378" t="s">
        <v>19</v>
      </c>
      <c r="G2378">
        <v>91</v>
      </c>
      <c r="H2378" t="s">
        <v>476</v>
      </c>
      <c r="I2378">
        <v>1</v>
      </c>
      <c r="J2378" t="s">
        <v>11</v>
      </c>
      <c r="K2378">
        <v>45812958</v>
      </c>
      <c r="L2378" t="s">
        <v>88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</v>
      </c>
      <c r="T2378" t="s">
        <v>508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16649869</v>
      </c>
      <c r="AI2378">
        <v>67810</v>
      </c>
    </row>
    <row r="2379" spans="1:35">
      <c r="A2379" t="s">
        <v>227</v>
      </c>
      <c r="B2379" s="1">
        <v>46323</v>
      </c>
      <c r="C2379">
        <v>1</v>
      </c>
      <c r="D2379" t="s">
        <v>228</v>
      </c>
      <c r="E2379" t="s">
        <v>507</v>
      </c>
      <c r="F2379" t="s">
        <v>19</v>
      </c>
      <c r="G2379">
        <v>91</v>
      </c>
      <c r="H2379" t="s">
        <v>476</v>
      </c>
      <c r="I2379">
        <v>1</v>
      </c>
      <c r="J2379" t="s">
        <v>11</v>
      </c>
      <c r="K2379">
        <v>45812958</v>
      </c>
      <c r="L2379" t="s">
        <v>88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</v>
      </c>
      <c r="T2379" t="s">
        <v>508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16649869</v>
      </c>
      <c r="AI2379">
        <v>67810</v>
      </c>
    </row>
    <row r="2380" spans="1:35">
      <c r="A2380" t="s">
        <v>227</v>
      </c>
      <c r="B2380" s="1">
        <v>46324</v>
      </c>
      <c r="C2380">
        <v>1</v>
      </c>
      <c r="D2380" t="s">
        <v>228</v>
      </c>
      <c r="E2380" t="s">
        <v>507</v>
      </c>
      <c r="F2380" t="s">
        <v>19</v>
      </c>
      <c r="G2380">
        <v>91</v>
      </c>
      <c r="H2380" t="s">
        <v>476</v>
      </c>
      <c r="I2380">
        <v>1</v>
      </c>
      <c r="J2380" t="s">
        <v>11</v>
      </c>
      <c r="K2380">
        <v>45812958</v>
      </c>
      <c r="L2380" t="s">
        <v>88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16649869</v>
      </c>
      <c r="AI2380">
        <v>67810</v>
      </c>
    </row>
    <row r="2381" spans="1:35">
      <c r="A2381" t="s">
        <v>227</v>
      </c>
      <c r="B2381" s="1">
        <v>46326</v>
      </c>
      <c r="C2381">
        <v>1</v>
      </c>
      <c r="D2381" t="s">
        <v>228</v>
      </c>
      <c r="E2381" t="s">
        <v>507</v>
      </c>
      <c r="F2381" t="s">
        <v>19</v>
      </c>
      <c r="G2381">
        <v>91</v>
      </c>
      <c r="H2381" t="s">
        <v>476</v>
      </c>
      <c r="I2381">
        <v>1</v>
      </c>
      <c r="J2381" t="s">
        <v>11</v>
      </c>
      <c r="K2381">
        <v>45812958</v>
      </c>
      <c r="L2381" t="s">
        <v>88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</v>
      </c>
      <c r="T2381" t="s">
        <v>508</v>
      </c>
      <c r="U2381">
        <v>5</v>
      </c>
      <c r="V2381">
        <v>20</v>
      </c>
      <c r="W2381">
        <v>18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16649869</v>
      </c>
      <c r="AI2381">
        <v>67810</v>
      </c>
    </row>
    <row r="2382" spans="1:35">
      <c r="A2382" t="s">
        <v>227</v>
      </c>
      <c r="B2382" s="1">
        <v>46318</v>
      </c>
      <c r="C2382">
        <v>1</v>
      </c>
      <c r="D2382" t="s">
        <v>228</v>
      </c>
      <c r="E2382" t="s">
        <v>509</v>
      </c>
      <c r="F2382" t="s">
        <v>510</v>
      </c>
      <c r="G2382">
        <v>91</v>
      </c>
      <c r="H2382" t="s">
        <v>476</v>
      </c>
      <c r="I2382">
        <v>70</v>
      </c>
      <c r="J2382" t="s">
        <v>511</v>
      </c>
      <c r="K2382">
        <v>45208694</v>
      </c>
      <c r="L2382" t="s">
        <v>156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 t="s">
        <v>512</v>
      </c>
      <c r="T2382" t="s">
        <v>513</v>
      </c>
      <c r="U2382">
        <v>5</v>
      </c>
      <c r="V2382">
        <v>20</v>
      </c>
      <c r="W2382">
        <v>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16611235</v>
      </c>
      <c r="AI2382">
        <v>67827</v>
      </c>
    </row>
    <row r="2383" spans="1:35">
      <c r="A2383" t="s">
        <v>227</v>
      </c>
      <c r="B2383" s="1">
        <v>46321</v>
      </c>
      <c r="C2383">
        <v>1</v>
      </c>
      <c r="D2383" t="s">
        <v>228</v>
      </c>
      <c r="E2383" t="s">
        <v>509</v>
      </c>
      <c r="F2383" t="s">
        <v>510</v>
      </c>
      <c r="G2383">
        <v>91</v>
      </c>
      <c r="H2383" t="s">
        <v>476</v>
      </c>
      <c r="I2383">
        <v>70</v>
      </c>
      <c r="J2383" t="s">
        <v>511</v>
      </c>
      <c r="K2383">
        <v>45208694</v>
      </c>
      <c r="L2383" t="s">
        <v>156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 t="s">
        <v>512</v>
      </c>
      <c r="T2383" t="s">
        <v>513</v>
      </c>
      <c r="U2383">
        <v>5</v>
      </c>
      <c r="V2383">
        <v>20</v>
      </c>
      <c r="W2383">
        <v>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16611235</v>
      </c>
      <c r="AI2383">
        <v>67827</v>
      </c>
    </row>
    <row r="2384" spans="1:35">
      <c r="A2384" t="s">
        <v>227</v>
      </c>
      <c r="B2384" s="1">
        <v>46296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22</v>
      </c>
      <c r="X2384">
        <v>17</v>
      </c>
      <c r="Y2384" s="2">
        <v>0.16666666666666666</v>
      </c>
      <c r="Z2384" s="2">
        <v>0.14166666666666666</v>
      </c>
      <c r="AA2384">
        <v>4</v>
      </c>
      <c r="AB2384">
        <v>3</v>
      </c>
      <c r="AC2384">
        <v>24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46297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28</v>
      </c>
      <c r="X2385">
        <v>23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27</v>
      </c>
      <c r="X2386">
        <v>22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46301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25</v>
      </c>
      <c r="X2387">
        <v>21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46302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22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46304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21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46305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18</v>
      </c>
      <c r="Y2390" s="2">
        <v>0.16666666666666666</v>
      </c>
      <c r="Z2390" s="2">
        <v>0.15</v>
      </c>
      <c r="AA2390">
        <v>4</v>
      </c>
      <c r="AB2390">
        <v>3</v>
      </c>
      <c r="AC2390">
        <v>36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27</v>
      </c>
      <c r="X2391">
        <v>23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25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27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24</v>
      </c>
      <c r="X2394">
        <v>20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25</v>
      </c>
      <c r="X2395">
        <v>24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11</v>
      </c>
      <c r="T2396" t="s">
        <v>482</v>
      </c>
      <c r="U2396">
        <v>5</v>
      </c>
      <c r="V2396">
        <v>20</v>
      </c>
      <c r="W2396">
        <v>28</v>
      </c>
      <c r="X2396">
        <v>25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46317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46318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46319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11</v>
      </c>
      <c r="T2401" t="s">
        <v>482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46321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11</v>
      </c>
      <c r="T2402" t="s">
        <v>482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46322</v>
      </c>
      <c r="C2403">
        <v>1</v>
      </c>
      <c r="D2403" t="s">
        <v>228</v>
      </c>
      <c r="E2403" t="s">
        <v>514</v>
      </c>
      <c r="F2403" t="s">
        <v>32</v>
      </c>
      <c r="G2403">
        <v>91</v>
      </c>
      <c r="H2403" t="s">
        <v>476</v>
      </c>
      <c r="I2403">
        <v>1</v>
      </c>
      <c r="J2403" t="s">
        <v>11</v>
      </c>
      <c r="K2403">
        <v>18095242</v>
      </c>
      <c r="L2403" t="s">
        <v>31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5</v>
      </c>
      <c r="T2403" t="s">
        <v>477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14562956</v>
      </c>
      <c r="AI2403">
        <v>33320</v>
      </c>
    </row>
    <row r="2404" spans="1:35">
      <c r="A2404" t="s">
        <v>227</v>
      </c>
      <c r="B2404" s="1">
        <v>46323</v>
      </c>
      <c r="C2404">
        <v>1</v>
      </c>
      <c r="D2404" t="s">
        <v>228</v>
      </c>
      <c r="E2404" t="s">
        <v>514</v>
      </c>
      <c r="F2404" t="s">
        <v>32</v>
      </c>
      <c r="G2404">
        <v>91</v>
      </c>
      <c r="H2404" t="s">
        <v>476</v>
      </c>
      <c r="I2404">
        <v>1</v>
      </c>
      <c r="J2404" t="s">
        <v>11</v>
      </c>
      <c r="K2404">
        <v>18095242</v>
      </c>
      <c r="L2404" t="s">
        <v>31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5</v>
      </c>
      <c r="T2404" t="s">
        <v>477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14562956</v>
      </c>
      <c r="AI2404">
        <v>33320</v>
      </c>
    </row>
    <row r="2405" spans="1:35">
      <c r="A2405" t="s">
        <v>227</v>
      </c>
      <c r="B2405" s="1">
        <v>46324</v>
      </c>
      <c r="C2405">
        <v>1</v>
      </c>
      <c r="D2405" t="s">
        <v>228</v>
      </c>
      <c r="E2405" t="s">
        <v>514</v>
      </c>
      <c r="F2405" t="s">
        <v>32</v>
      </c>
      <c r="G2405">
        <v>91</v>
      </c>
      <c r="H2405" t="s">
        <v>476</v>
      </c>
      <c r="I2405">
        <v>1</v>
      </c>
      <c r="J2405" t="s">
        <v>11</v>
      </c>
      <c r="K2405">
        <v>18095242</v>
      </c>
      <c r="L2405" t="s">
        <v>31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5</v>
      </c>
      <c r="T2405" t="s">
        <v>477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14562956</v>
      </c>
      <c r="AI2405">
        <v>33320</v>
      </c>
    </row>
    <row r="2406" spans="1:35">
      <c r="A2406" t="s">
        <v>227</v>
      </c>
      <c r="B2406" s="1">
        <v>46325</v>
      </c>
      <c r="C2406">
        <v>1</v>
      </c>
      <c r="D2406" t="s">
        <v>228</v>
      </c>
      <c r="E2406" t="s">
        <v>514</v>
      </c>
      <c r="F2406" t="s">
        <v>32</v>
      </c>
      <c r="G2406">
        <v>91</v>
      </c>
      <c r="H2406" t="s">
        <v>476</v>
      </c>
      <c r="I2406">
        <v>1</v>
      </c>
      <c r="J2406" t="s">
        <v>11</v>
      </c>
      <c r="K2406">
        <v>18095242</v>
      </c>
      <c r="L2406" t="s">
        <v>31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5</v>
      </c>
      <c r="T2406" t="s">
        <v>477</v>
      </c>
      <c r="U2406">
        <v>5</v>
      </c>
      <c r="V2406">
        <v>20</v>
      </c>
      <c r="W2406">
        <v>19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14562956</v>
      </c>
      <c r="AI2406">
        <v>33320</v>
      </c>
    </row>
    <row r="2407" spans="1:35">
      <c r="A2407" t="s">
        <v>227</v>
      </c>
      <c r="B2407" s="1">
        <v>46296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46297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46300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22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46304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21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46307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18</v>
      </c>
      <c r="Y2413" s="2">
        <v>0.16666666666666666</v>
      </c>
      <c r="Z2413" s="2">
        <v>0.15</v>
      </c>
      <c r="AA2413">
        <v>4</v>
      </c>
      <c r="AB2413">
        <v>3</v>
      </c>
      <c r="AC2413">
        <v>36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46308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21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46309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21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46310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20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46311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12</v>
      </c>
      <c r="Y2418" s="2">
        <v>0.16666666666666666</v>
      </c>
      <c r="Z2418" s="2">
        <v>9.9999999999999992E-2</v>
      </c>
      <c r="AA2418">
        <v>4</v>
      </c>
      <c r="AB2418">
        <v>2</v>
      </c>
      <c r="AC2418">
        <v>24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46322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18166847</v>
      </c>
      <c r="L2422" t="s">
        <v>77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14790447</v>
      </c>
      <c r="AI2422">
        <v>41921</v>
      </c>
    </row>
    <row r="2423" spans="1:35">
      <c r="A2423" t="s">
        <v>227</v>
      </c>
      <c r="B2423" s="1">
        <v>46323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18166847</v>
      </c>
      <c r="L2423" t="s">
        <v>77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14790447</v>
      </c>
      <c r="AI2423">
        <v>41921</v>
      </c>
    </row>
    <row r="2424" spans="1:35">
      <c r="A2424" t="s">
        <v>227</v>
      </c>
      <c r="B2424" s="1">
        <v>46324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18166847</v>
      </c>
      <c r="L2424" t="s">
        <v>77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14790447</v>
      </c>
      <c r="AI2424">
        <v>41921</v>
      </c>
    </row>
    <row r="2425" spans="1:35">
      <c r="A2425" t="s">
        <v>227</v>
      </c>
      <c r="B2425" s="1">
        <v>46325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18166847</v>
      </c>
      <c r="L2425" t="s">
        <v>77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14790447</v>
      </c>
      <c r="AI2425">
        <v>41921</v>
      </c>
    </row>
    <row r="2426" spans="1:35">
      <c r="A2426" t="s">
        <v>227</v>
      </c>
      <c r="B2426" s="1">
        <v>46296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21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46297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22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46298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21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25</v>
      </c>
      <c r="X2429">
        <v>21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16</v>
      </c>
      <c r="Y2431" s="2">
        <v>0.16666666666666666</v>
      </c>
      <c r="Z2431" s="2">
        <v>0.13333333333333333</v>
      </c>
      <c r="AA2431">
        <v>4</v>
      </c>
      <c r="AB2431">
        <v>3</v>
      </c>
      <c r="AC2431">
        <v>12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21</v>
      </c>
      <c r="X2432">
        <v>18</v>
      </c>
      <c r="Y2432" s="2">
        <v>0.16666666666666666</v>
      </c>
      <c r="Z2432" s="2">
        <v>0.15</v>
      </c>
      <c r="AA2432">
        <v>4</v>
      </c>
      <c r="AB2432">
        <v>3</v>
      </c>
      <c r="AC2432">
        <v>36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46305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46307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24</v>
      </c>
      <c r="X2434">
        <v>22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46308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19</v>
      </c>
      <c r="Y2435" s="2">
        <v>0.16666666666666666</v>
      </c>
      <c r="Z2435" s="2">
        <v>0.15833333333333333</v>
      </c>
      <c r="AA2435">
        <v>4</v>
      </c>
      <c r="AB2435">
        <v>3</v>
      </c>
      <c r="AC2435">
        <v>48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46309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23</v>
      </c>
      <c r="X2436">
        <v>20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46310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23</v>
      </c>
      <c r="X2437">
        <v>23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46311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21</v>
      </c>
      <c r="X2438">
        <v>20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46312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22</v>
      </c>
      <c r="X2439">
        <v>22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46315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46316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46319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46321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515</v>
      </c>
      <c r="F2446" t="s">
        <v>59</v>
      </c>
      <c r="G2446">
        <v>91</v>
      </c>
      <c r="H2446" t="s">
        <v>476</v>
      </c>
      <c r="I2446">
        <v>1</v>
      </c>
      <c r="J2446" t="s">
        <v>11</v>
      </c>
      <c r="K2446">
        <v>32933131</v>
      </c>
      <c r="L2446" t="s">
        <v>58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10</v>
      </c>
      <c r="T2446" t="s">
        <v>497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5</v>
      </c>
      <c r="AH2446">
        <v>15485181</v>
      </c>
      <c r="AI2446">
        <v>47978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515</v>
      </c>
      <c r="F2447" t="s">
        <v>59</v>
      </c>
      <c r="G2447">
        <v>91</v>
      </c>
      <c r="H2447" t="s">
        <v>476</v>
      </c>
      <c r="I2447">
        <v>1</v>
      </c>
      <c r="J2447" t="s">
        <v>11</v>
      </c>
      <c r="K2447">
        <v>32933131</v>
      </c>
      <c r="L2447" t="s">
        <v>58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10</v>
      </c>
      <c r="T2447" t="s">
        <v>497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5</v>
      </c>
      <c r="AH2447">
        <v>15485181</v>
      </c>
      <c r="AI2447">
        <v>47978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515</v>
      </c>
      <c r="F2448" t="s">
        <v>59</v>
      </c>
      <c r="G2448">
        <v>91</v>
      </c>
      <c r="H2448" t="s">
        <v>476</v>
      </c>
      <c r="I2448">
        <v>1</v>
      </c>
      <c r="J2448" t="s">
        <v>11</v>
      </c>
      <c r="K2448">
        <v>32933131</v>
      </c>
      <c r="L2448" t="s">
        <v>58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10</v>
      </c>
      <c r="T2448" t="s">
        <v>497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5</v>
      </c>
      <c r="AH2448">
        <v>15485181</v>
      </c>
      <c r="AI2448">
        <v>47978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515</v>
      </c>
      <c r="F2449" t="s">
        <v>59</v>
      </c>
      <c r="G2449">
        <v>91</v>
      </c>
      <c r="H2449" t="s">
        <v>476</v>
      </c>
      <c r="I2449">
        <v>1</v>
      </c>
      <c r="J2449" t="s">
        <v>11</v>
      </c>
      <c r="K2449">
        <v>32933131</v>
      </c>
      <c r="L2449" t="s">
        <v>58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10</v>
      </c>
      <c r="T2449" t="s">
        <v>497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5</v>
      </c>
      <c r="AH2449">
        <v>15485181</v>
      </c>
      <c r="AI2449">
        <v>47978</v>
      </c>
    </row>
    <row r="2450" spans="1:35">
      <c r="A2450" t="s">
        <v>227</v>
      </c>
      <c r="B2450" s="1">
        <v>46297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46310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27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46311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29</v>
      </c>
      <c r="X2452">
        <v>27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11</v>
      </c>
      <c r="T2453" t="s">
        <v>482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46318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333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21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46322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16805097</v>
      </c>
      <c r="L2455" t="s">
        <v>121</v>
      </c>
      <c r="M2455" t="s">
        <v>333</v>
      </c>
      <c r="O2455" t="s">
        <v>9</v>
      </c>
      <c r="P2455" s="2">
        <v>0.58333333333333337</v>
      </c>
      <c r="Q2455" s="2">
        <v>0.75</v>
      </c>
      <c r="R2455" t="s">
        <v>280</v>
      </c>
      <c r="S2455">
        <v>11</v>
      </c>
      <c r="T2455" t="s">
        <v>482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15442642</v>
      </c>
      <c r="AI2455">
        <v>53162</v>
      </c>
    </row>
    <row r="2456" spans="1:35">
      <c r="A2456" t="s">
        <v>227</v>
      </c>
      <c r="B2456" s="1">
        <v>46323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16805097</v>
      </c>
      <c r="L2456" t="s">
        <v>121</v>
      </c>
      <c r="M2456" t="s">
        <v>333</v>
      </c>
      <c r="O2456" t="s">
        <v>9</v>
      </c>
      <c r="P2456" s="2">
        <v>0.58333333333333337</v>
      </c>
      <c r="Q2456" s="2">
        <v>0.75</v>
      </c>
      <c r="R2456" t="s">
        <v>280</v>
      </c>
      <c r="S2456">
        <v>7</v>
      </c>
      <c r="T2456" t="s">
        <v>518</v>
      </c>
      <c r="U2456">
        <v>5</v>
      </c>
      <c r="V2456">
        <v>20</v>
      </c>
      <c r="W2456">
        <v>19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15442642</v>
      </c>
      <c r="AI2456">
        <v>53162</v>
      </c>
    </row>
    <row r="2457" spans="1:35">
      <c r="A2457" t="s">
        <v>227</v>
      </c>
      <c r="B2457" s="1">
        <v>46324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16805097</v>
      </c>
      <c r="L2457" t="s">
        <v>121</v>
      </c>
      <c r="M2457" t="s">
        <v>333</v>
      </c>
      <c r="O2457" t="s">
        <v>9</v>
      </c>
      <c r="P2457" s="2">
        <v>0.58333333333333337</v>
      </c>
      <c r="Q2457" s="2">
        <v>0.75</v>
      </c>
      <c r="R2457" t="s">
        <v>280</v>
      </c>
      <c r="S2457">
        <v>7</v>
      </c>
      <c r="T2457" t="s">
        <v>518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15442642</v>
      </c>
      <c r="AI2457">
        <v>53162</v>
      </c>
    </row>
    <row r="2458" spans="1:35">
      <c r="A2458" t="s">
        <v>227</v>
      </c>
      <c r="B2458" s="1">
        <v>46325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16805097</v>
      </c>
      <c r="L2458" t="s">
        <v>121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15442642</v>
      </c>
      <c r="AI2458">
        <v>53162</v>
      </c>
    </row>
    <row r="2459" spans="1:35">
      <c r="A2459" t="s">
        <v>227</v>
      </c>
      <c r="B2459" s="1">
        <v>46300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25</v>
      </c>
      <c r="X2459">
        <v>25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23</v>
      </c>
      <c r="X2460">
        <v>23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24</v>
      </c>
      <c r="X2461">
        <v>20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46307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24</v>
      </c>
      <c r="X2462">
        <v>24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24</v>
      </c>
      <c r="X2463">
        <v>24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46309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24</v>
      </c>
      <c r="X2464">
        <v>22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46314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25</v>
      </c>
      <c r="X2465">
        <v>20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46315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21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46316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1</v>
      </c>
      <c r="J2467" t="s">
        <v>11</v>
      </c>
      <c r="K2467">
        <v>17909333</v>
      </c>
      <c r="L2467" t="s">
        <v>149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9</v>
      </c>
      <c r="T2467" t="s">
        <v>517</v>
      </c>
      <c r="U2467">
        <v>5</v>
      </c>
      <c r="V2467">
        <v>20</v>
      </c>
      <c r="W2467">
        <v>20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0</v>
      </c>
      <c r="AH2467">
        <v>13910090</v>
      </c>
      <c r="AI2467">
        <v>25080</v>
      </c>
    </row>
    <row r="2468" spans="1:35">
      <c r="A2468" t="s">
        <v>227</v>
      </c>
      <c r="B2468" s="1">
        <v>46321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1</v>
      </c>
      <c r="J2468" t="s">
        <v>11</v>
      </c>
      <c r="K2468">
        <v>17909333</v>
      </c>
      <c r="L2468" t="s">
        <v>149</v>
      </c>
      <c r="M2468" t="s">
        <v>235</v>
      </c>
      <c r="O2468" t="s">
        <v>18</v>
      </c>
      <c r="P2468" s="2">
        <v>0.33333333333333331</v>
      </c>
      <c r="Q2468" s="2">
        <v>0.5</v>
      </c>
      <c r="R2468" t="s">
        <v>280</v>
      </c>
      <c r="S2468">
        <v>9</v>
      </c>
      <c r="T2468" t="s">
        <v>517</v>
      </c>
      <c r="U2468">
        <v>5</v>
      </c>
      <c r="V2468">
        <v>20</v>
      </c>
      <c r="W2468">
        <v>20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0</v>
      </c>
      <c r="AH2468">
        <v>13910090</v>
      </c>
      <c r="AI2468">
        <v>25080</v>
      </c>
    </row>
    <row r="2469" spans="1:35">
      <c r="A2469" t="s">
        <v>227</v>
      </c>
      <c r="B2469" s="1">
        <v>46322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1</v>
      </c>
      <c r="J2469" t="s">
        <v>11</v>
      </c>
      <c r="K2469">
        <v>17909333</v>
      </c>
      <c r="L2469" t="s">
        <v>149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9</v>
      </c>
      <c r="T2469" t="s">
        <v>517</v>
      </c>
      <c r="U2469">
        <v>5</v>
      </c>
      <c r="V2469">
        <v>20</v>
      </c>
      <c r="W2469">
        <v>20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0</v>
      </c>
      <c r="AH2469">
        <v>13910090</v>
      </c>
      <c r="AI2469">
        <v>25080</v>
      </c>
    </row>
    <row r="2470" spans="1:35">
      <c r="A2470" t="s">
        <v>227</v>
      </c>
      <c r="B2470" s="1">
        <v>46323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1</v>
      </c>
      <c r="J2470" t="s">
        <v>11</v>
      </c>
      <c r="K2470">
        <v>17909333</v>
      </c>
      <c r="L2470" t="s">
        <v>149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9</v>
      </c>
      <c r="T2470" t="s">
        <v>517</v>
      </c>
      <c r="U2470">
        <v>5</v>
      </c>
      <c r="V2470">
        <v>20</v>
      </c>
      <c r="W2470">
        <v>20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0</v>
      </c>
      <c r="AH2470">
        <v>13910090</v>
      </c>
      <c r="AI2470">
        <v>25080</v>
      </c>
    </row>
    <row r="2471" spans="1:35">
      <c r="A2471" t="s">
        <v>227</v>
      </c>
      <c r="B2471" s="1">
        <v>46296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62</v>
      </c>
      <c r="P2471" s="2">
        <v>0.33333333333333331</v>
      </c>
      <c r="Q2471" s="2">
        <v>0.58333333333333337</v>
      </c>
      <c r="R2471" t="s">
        <v>280</v>
      </c>
      <c r="S2471" t="s">
        <v>519</v>
      </c>
      <c r="T2471" t="s">
        <v>520</v>
      </c>
      <c r="U2471">
        <v>4</v>
      </c>
      <c r="V2471">
        <v>24</v>
      </c>
      <c r="W2471">
        <v>24</v>
      </c>
      <c r="X2471">
        <v>24</v>
      </c>
      <c r="Y2471" s="2">
        <v>0.25</v>
      </c>
      <c r="Z2471" s="2">
        <v>0.25</v>
      </c>
      <c r="AA2471">
        <v>6</v>
      </c>
      <c r="AB2471">
        <v>6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46302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24</v>
      </c>
      <c r="X2472">
        <v>24</v>
      </c>
      <c r="Y2472" s="2">
        <v>0.25</v>
      </c>
      <c r="Z2472" s="2">
        <v>0.25</v>
      </c>
      <c r="AA2472">
        <v>6</v>
      </c>
      <c r="AB2472">
        <v>6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46308</v>
      </c>
      <c r="C2473">
        <v>1</v>
      </c>
      <c r="D2473" t="s">
        <v>228</v>
      </c>
      <c r="E2473" t="s">
        <v>516</v>
      </c>
      <c r="F2473" t="s">
        <v>63</v>
      </c>
      <c r="G2473">
        <v>91</v>
      </c>
      <c r="H2473" t="s">
        <v>476</v>
      </c>
      <c r="I2473">
        <v>333</v>
      </c>
      <c r="J2473" t="s">
        <v>64</v>
      </c>
      <c r="K2473">
        <v>72671905</v>
      </c>
      <c r="L2473" t="s">
        <v>61</v>
      </c>
      <c r="M2473" t="s">
        <v>235</v>
      </c>
      <c r="O2473" t="s">
        <v>131</v>
      </c>
      <c r="P2473" s="2">
        <v>0.58333333333333337</v>
      </c>
      <c r="Q2473" s="2">
        <v>0.83333333333333337</v>
      </c>
      <c r="R2473" t="s">
        <v>280</v>
      </c>
      <c r="S2473" t="s">
        <v>290</v>
      </c>
      <c r="T2473" t="s">
        <v>291</v>
      </c>
      <c r="U2473">
        <v>4</v>
      </c>
      <c r="V2473">
        <v>24</v>
      </c>
      <c r="W2473">
        <v>24</v>
      </c>
      <c r="X2473">
        <v>24</v>
      </c>
      <c r="Y2473" s="2">
        <v>0.25</v>
      </c>
      <c r="Z2473" s="2">
        <v>0.25</v>
      </c>
      <c r="AA2473">
        <v>6</v>
      </c>
      <c r="AB2473">
        <v>6</v>
      </c>
      <c r="AD2473">
        <v>1</v>
      </c>
      <c r="AE2473" t="s">
        <v>478</v>
      </c>
      <c r="AF2473" t="s">
        <v>292</v>
      </c>
      <c r="AG2473">
        <v>4</v>
      </c>
      <c r="AH2473">
        <v>0</v>
      </c>
      <c r="AI2473">
        <v>81560</v>
      </c>
    </row>
    <row r="2474" spans="1:35">
      <c r="A2474" t="s">
        <v>227</v>
      </c>
      <c r="B2474" s="1">
        <v>46312</v>
      </c>
      <c r="C2474">
        <v>1</v>
      </c>
      <c r="D2474" t="s">
        <v>228</v>
      </c>
      <c r="E2474" t="s">
        <v>516</v>
      </c>
      <c r="F2474" t="s">
        <v>63</v>
      </c>
      <c r="G2474">
        <v>91</v>
      </c>
      <c r="H2474" t="s">
        <v>476</v>
      </c>
      <c r="I2474">
        <v>333</v>
      </c>
      <c r="J2474" t="s">
        <v>64</v>
      </c>
      <c r="K2474">
        <v>72671905</v>
      </c>
      <c r="L2474" t="s">
        <v>61</v>
      </c>
      <c r="M2474" t="s">
        <v>235</v>
      </c>
      <c r="O2474" t="s">
        <v>62</v>
      </c>
      <c r="P2474" s="2">
        <v>0.33333333333333331</v>
      </c>
      <c r="Q2474" s="2">
        <v>0.58333333333333337</v>
      </c>
      <c r="R2474" t="s">
        <v>280</v>
      </c>
      <c r="S2474" t="s">
        <v>519</v>
      </c>
      <c r="T2474" t="s">
        <v>520</v>
      </c>
      <c r="U2474">
        <v>4</v>
      </c>
      <c r="V2474">
        <v>24</v>
      </c>
      <c r="W2474">
        <v>24</v>
      </c>
      <c r="X2474">
        <v>24</v>
      </c>
      <c r="Y2474" s="2">
        <v>0.25</v>
      </c>
      <c r="Z2474" s="2">
        <v>0.25</v>
      </c>
      <c r="AA2474">
        <v>6</v>
      </c>
      <c r="AB2474">
        <v>6</v>
      </c>
      <c r="AD2474">
        <v>1</v>
      </c>
      <c r="AE2474" t="s">
        <v>478</v>
      </c>
      <c r="AF2474" t="s">
        <v>292</v>
      </c>
      <c r="AG2474">
        <v>4</v>
      </c>
      <c r="AH2474">
        <v>0</v>
      </c>
      <c r="AI2474">
        <v>81560</v>
      </c>
    </row>
    <row r="2475" spans="1:35">
      <c r="A2475" t="s">
        <v>227</v>
      </c>
      <c r="B2475" s="1">
        <v>46317</v>
      </c>
      <c r="C2475">
        <v>1</v>
      </c>
      <c r="D2475" t="s">
        <v>228</v>
      </c>
      <c r="E2475" t="s">
        <v>516</v>
      </c>
      <c r="F2475" t="s">
        <v>63</v>
      </c>
      <c r="G2475">
        <v>91</v>
      </c>
      <c r="H2475" t="s">
        <v>476</v>
      </c>
      <c r="I2475">
        <v>333</v>
      </c>
      <c r="J2475" t="s">
        <v>64</v>
      </c>
      <c r="K2475">
        <v>72671905</v>
      </c>
      <c r="L2475" t="s">
        <v>61</v>
      </c>
      <c r="M2475" t="s">
        <v>235</v>
      </c>
      <c r="O2475" t="s">
        <v>62</v>
      </c>
      <c r="P2475" s="2">
        <v>0.33333333333333331</v>
      </c>
      <c r="Q2475" s="2">
        <v>0.58333333333333337</v>
      </c>
      <c r="R2475" t="s">
        <v>280</v>
      </c>
      <c r="S2475" t="s">
        <v>519</v>
      </c>
      <c r="T2475" t="s">
        <v>520</v>
      </c>
      <c r="U2475">
        <v>4</v>
      </c>
      <c r="V2475">
        <v>24</v>
      </c>
      <c r="W2475">
        <v>24</v>
      </c>
      <c r="X2475">
        <v>0</v>
      </c>
      <c r="Y2475" s="2">
        <v>0.25</v>
      </c>
      <c r="Z2475" s="2">
        <v>0</v>
      </c>
      <c r="AA2475">
        <v>6</v>
      </c>
      <c r="AB2475">
        <v>0</v>
      </c>
      <c r="AC2475">
        <v>0</v>
      </c>
      <c r="AD2475">
        <v>1</v>
      </c>
      <c r="AE2475" t="s">
        <v>478</v>
      </c>
      <c r="AF2475" t="s">
        <v>292</v>
      </c>
      <c r="AG2475">
        <v>4</v>
      </c>
      <c r="AH2475">
        <v>0</v>
      </c>
      <c r="AI2475">
        <v>81560</v>
      </c>
    </row>
    <row r="2476" spans="1:35">
      <c r="A2476" t="s">
        <v>227</v>
      </c>
      <c r="B2476" s="1">
        <v>46323</v>
      </c>
      <c r="C2476">
        <v>1</v>
      </c>
      <c r="D2476" t="s">
        <v>228</v>
      </c>
      <c r="E2476" t="s">
        <v>516</v>
      </c>
      <c r="F2476" t="s">
        <v>63</v>
      </c>
      <c r="G2476">
        <v>91</v>
      </c>
      <c r="H2476" t="s">
        <v>476</v>
      </c>
      <c r="I2476">
        <v>333</v>
      </c>
      <c r="J2476" t="s">
        <v>64</v>
      </c>
      <c r="K2476">
        <v>72671905</v>
      </c>
      <c r="L2476" t="s">
        <v>61</v>
      </c>
      <c r="M2476" t="s">
        <v>235</v>
      </c>
      <c r="O2476" t="s">
        <v>131</v>
      </c>
      <c r="P2476" s="2">
        <v>0.58333333333333337</v>
      </c>
      <c r="Q2476" s="2">
        <v>0.83333333333333337</v>
      </c>
      <c r="R2476" t="s">
        <v>280</v>
      </c>
      <c r="S2476" t="s">
        <v>290</v>
      </c>
      <c r="T2476" t="s">
        <v>291</v>
      </c>
      <c r="U2476">
        <v>4</v>
      </c>
      <c r="V2476">
        <v>24</v>
      </c>
      <c r="W2476">
        <v>5</v>
      </c>
      <c r="X2476">
        <v>0</v>
      </c>
      <c r="Y2476" s="2">
        <v>0.25</v>
      </c>
      <c r="Z2476" s="2">
        <v>0</v>
      </c>
      <c r="AA2476">
        <v>6</v>
      </c>
      <c r="AB2476">
        <v>0</v>
      </c>
      <c r="AC2476">
        <v>0</v>
      </c>
      <c r="AD2476">
        <v>1</v>
      </c>
      <c r="AE2476" t="s">
        <v>478</v>
      </c>
      <c r="AF2476" t="s">
        <v>292</v>
      </c>
      <c r="AG2476">
        <v>4</v>
      </c>
      <c r="AH2476">
        <v>0</v>
      </c>
      <c r="AI2476">
        <v>81560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6288704</v>
      </c>
      <c r="L2477" t="s">
        <v>81</v>
      </c>
      <c r="M2477" t="s">
        <v>235</v>
      </c>
      <c r="O2477" t="s">
        <v>82</v>
      </c>
      <c r="P2477" s="2">
        <v>0.66666666666666663</v>
      </c>
      <c r="Q2477" s="2">
        <v>0.83333333333333337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13495612</v>
      </c>
      <c r="AI2477">
        <v>32088</v>
      </c>
    </row>
    <row r="2478" spans="1:35">
      <c r="A2478" t="s">
        <v>227</v>
      </c>
      <c r="B2478" s="1">
        <v>46307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6288704</v>
      </c>
      <c r="L2478" t="s">
        <v>81</v>
      </c>
      <c r="M2478" t="s">
        <v>235</v>
      </c>
      <c r="O2478" t="s">
        <v>82</v>
      </c>
      <c r="P2478" s="2">
        <v>0.66666666666666663</v>
      </c>
      <c r="Q2478" s="2">
        <v>0.83333333333333337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20</v>
      </c>
      <c r="X2478">
        <v>20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13495612</v>
      </c>
      <c r="AI2478">
        <v>32088</v>
      </c>
    </row>
    <row r="2479" spans="1:35">
      <c r="A2479" t="s">
        <v>227</v>
      </c>
      <c r="B2479" s="1">
        <v>46300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18095569</v>
      </c>
      <c r="L2479" t="s">
        <v>162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19</v>
      </c>
      <c r="X2479">
        <v>19</v>
      </c>
      <c r="Y2479" s="2">
        <v>0.16666666666666666</v>
      </c>
      <c r="Z2479" s="2">
        <v>0.15833333333333333</v>
      </c>
      <c r="AA2479">
        <v>4</v>
      </c>
      <c r="AB2479">
        <v>3</v>
      </c>
      <c r="AC2479">
        <v>48</v>
      </c>
      <c r="AD2479">
        <v>1</v>
      </c>
      <c r="AE2479" t="s">
        <v>478</v>
      </c>
      <c r="AF2479" t="s">
        <v>243</v>
      </c>
      <c r="AG2479">
        <v>5</v>
      </c>
      <c r="AH2479">
        <v>14837934</v>
      </c>
      <c r="AI2479">
        <v>33428</v>
      </c>
    </row>
    <row r="2480" spans="1:35">
      <c r="A2480" t="s">
        <v>227</v>
      </c>
      <c r="B2480" s="1">
        <v>46311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18095569</v>
      </c>
      <c r="L2480" t="s">
        <v>162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14837934</v>
      </c>
      <c r="AI2480">
        <v>33428</v>
      </c>
    </row>
    <row r="2481" spans="1:35">
      <c r="A2481" t="s">
        <v>227</v>
      </c>
      <c r="B2481" s="1">
        <v>46317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18095569</v>
      </c>
      <c r="L2481" t="s">
        <v>162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8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14837934</v>
      </c>
      <c r="AI2481">
        <v>33428</v>
      </c>
    </row>
    <row r="2482" spans="1:35">
      <c r="A2482" t="s">
        <v>227</v>
      </c>
      <c r="B2482" s="1">
        <v>46325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18095569</v>
      </c>
      <c r="L2482" t="s">
        <v>162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1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14837934</v>
      </c>
      <c r="AI2482">
        <v>33428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42807990</v>
      </c>
      <c r="L2483" t="s">
        <v>173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22</v>
      </c>
      <c r="X2483">
        <v>22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15599544</v>
      </c>
      <c r="AI2483">
        <v>59779</v>
      </c>
    </row>
    <row r="2484" spans="1:35">
      <c r="A2484" t="s">
        <v>227</v>
      </c>
      <c r="B2484" s="1">
        <v>46309</v>
      </c>
      <c r="C2484">
        <v>1</v>
      </c>
      <c r="D2484" t="s">
        <v>228</v>
      </c>
      <c r="E2484" t="s">
        <v>521</v>
      </c>
      <c r="F2484" t="s">
        <v>83</v>
      </c>
      <c r="G2484">
        <v>91</v>
      </c>
      <c r="H2484" t="s">
        <v>476</v>
      </c>
      <c r="I2484">
        <v>658</v>
      </c>
      <c r="J2484" t="s">
        <v>16</v>
      </c>
      <c r="K2484">
        <v>42807990</v>
      </c>
      <c r="L2484" t="s">
        <v>173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 t="s">
        <v>522</v>
      </c>
      <c r="T2484" t="s">
        <v>523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15599544</v>
      </c>
      <c r="AI2484">
        <v>59779</v>
      </c>
    </row>
    <row r="2485" spans="1:35">
      <c r="A2485" t="s">
        <v>227</v>
      </c>
      <c r="B2485" s="1">
        <v>46316</v>
      </c>
      <c r="C2485">
        <v>1</v>
      </c>
      <c r="D2485" t="s">
        <v>228</v>
      </c>
      <c r="E2485" t="s">
        <v>521</v>
      </c>
      <c r="F2485" t="s">
        <v>83</v>
      </c>
      <c r="G2485">
        <v>91</v>
      </c>
      <c r="H2485" t="s">
        <v>476</v>
      </c>
      <c r="I2485">
        <v>658</v>
      </c>
      <c r="J2485" t="s">
        <v>16</v>
      </c>
      <c r="K2485">
        <v>42807990</v>
      </c>
      <c r="L2485" t="s">
        <v>173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 t="s">
        <v>522</v>
      </c>
      <c r="T2485" t="s">
        <v>523</v>
      </c>
      <c r="U2485">
        <v>5</v>
      </c>
      <c r="V2485">
        <v>20</v>
      </c>
      <c r="W2485">
        <v>3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15599544</v>
      </c>
      <c r="AI2485">
        <v>59779</v>
      </c>
    </row>
    <row r="2486" spans="1:35">
      <c r="A2486" t="s">
        <v>227</v>
      </c>
      <c r="B2486" s="1">
        <v>46314</v>
      </c>
      <c r="C2486">
        <v>1</v>
      </c>
      <c r="D2486" t="s">
        <v>228</v>
      </c>
      <c r="E2486" t="s">
        <v>521</v>
      </c>
      <c r="F2486" t="s">
        <v>83</v>
      </c>
      <c r="G2486">
        <v>91</v>
      </c>
      <c r="H2486" t="s">
        <v>476</v>
      </c>
      <c r="I2486">
        <v>658</v>
      </c>
      <c r="J2486" t="s">
        <v>16</v>
      </c>
      <c r="K2486">
        <v>43331728</v>
      </c>
      <c r="L2486" t="s">
        <v>186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 t="s">
        <v>522</v>
      </c>
      <c r="T2486" t="s">
        <v>523</v>
      </c>
      <c r="U2486">
        <v>5</v>
      </c>
      <c r="V2486">
        <v>20</v>
      </c>
      <c r="W2486">
        <v>10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239</v>
      </c>
      <c r="AG2486">
        <v>5</v>
      </c>
      <c r="AH2486">
        <v>16636965</v>
      </c>
      <c r="AI2486">
        <v>55820</v>
      </c>
    </row>
    <row r="2487" spans="1:35">
      <c r="A2487" t="s">
        <v>227</v>
      </c>
      <c r="B2487" s="1">
        <v>46321</v>
      </c>
      <c r="C2487">
        <v>1</v>
      </c>
      <c r="D2487" t="s">
        <v>228</v>
      </c>
      <c r="E2487" t="s">
        <v>521</v>
      </c>
      <c r="F2487" t="s">
        <v>83</v>
      </c>
      <c r="G2487">
        <v>91</v>
      </c>
      <c r="H2487" t="s">
        <v>476</v>
      </c>
      <c r="I2487">
        <v>658</v>
      </c>
      <c r="J2487" t="s">
        <v>16</v>
      </c>
      <c r="K2487">
        <v>43331728</v>
      </c>
      <c r="L2487" t="s">
        <v>186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 t="s">
        <v>522</v>
      </c>
      <c r="T2487" t="s">
        <v>523</v>
      </c>
      <c r="U2487">
        <v>5</v>
      </c>
      <c r="V2487">
        <v>20</v>
      </c>
      <c r="W2487">
        <v>4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239</v>
      </c>
      <c r="AG2487">
        <v>5</v>
      </c>
      <c r="AH2487">
        <v>16636965</v>
      </c>
      <c r="AI2487">
        <v>55820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17855832</v>
      </c>
      <c r="L2488" t="s">
        <v>42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22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13144670</v>
      </c>
      <c r="AI2488">
        <v>20909</v>
      </c>
    </row>
    <row r="2489" spans="1:35">
      <c r="A2489" t="s">
        <v>227</v>
      </c>
      <c r="B2489" s="1">
        <v>46322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17855832</v>
      </c>
      <c r="L2489" t="s">
        <v>42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13144670</v>
      </c>
      <c r="AI2489">
        <v>20909</v>
      </c>
    </row>
    <row r="2490" spans="1:35">
      <c r="A2490" t="s">
        <v>227</v>
      </c>
      <c r="B2490" s="1">
        <v>46298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46301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8</v>
      </c>
      <c r="X2491">
        <v>8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46304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22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46308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3</v>
      </c>
      <c r="Y2493" s="2">
        <v>4.1666666666666664E-2</v>
      </c>
      <c r="Z2493" s="2">
        <v>2.4999999999999998E-2</v>
      </c>
      <c r="AA2493">
        <v>1</v>
      </c>
      <c r="AB2493">
        <v>0</v>
      </c>
      <c r="AC2493">
        <v>36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25</v>
      </c>
      <c r="X2494">
        <v>23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46311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22</v>
      </c>
      <c r="X2495">
        <v>19</v>
      </c>
      <c r="Y2495" s="2">
        <v>0.16666666666666666</v>
      </c>
      <c r="Z2495" s="2">
        <v>0.15833333333333333</v>
      </c>
      <c r="AA2495">
        <v>4</v>
      </c>
      <c r="AB2495">
        <v>3</v>
      </c>
      <c r="AC2495">
        <v>48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46312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21</v>
      </c>
      <c r="X2496">
        <v>17</v>
      </c>
      <c r="Y2496" s="2">
        <v>0.16666666666666666</v>
      </c>
      <c r="Z2496" s="2">
        <v>0.14166666666666666</v>
      </c>
      <c r="AA2496">
        <v>4</v>
      </c>
      <c r="AB2496">
        <v>3</v>
      </c>
      <c r="AC2496">
        <v>24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46318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17875935</v>
      </c>
      <c r="L2497" t="s">
        <v>148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17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13888975</v>
      </c>
      <c r="AI2497">
        <v>19559</v>
      </c>
    </row>
    <row r="2498" spans="1:35">
      <c r="A2498" t="s">
        <v>227</v>
      </c>
      <c r="B2498" s="1">
        <v>46319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17875935</v>
      </c>
      <c r="L2498" t="s">
        <v>148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2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13888975</v>
      </c>
      <c r="AI2498">
        <v>19559</v>
      </c>
    </row>
    <row r="2499" spans="1:35">
      <c r="A2499" t="s">
        <v>227</v>
      </c>
      <c r="B2499" s="1">
        <v>46321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17875935</v>
      </c>
      <c r="L2499" t="s">
        <v>148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10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13888975</v>
      </c>
      <c r="AI2499">
        <v>19559</v>
      </c>
    </row>
    <row r="2500" spans="1:35">
      <c r="A2500" t="s">
        <v>227</v>
      </c>
      <c r="B2500" s="1">
        <v>46326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17875935</v>
      </c>
      <c r="L2500" t="s">
        <v>148</v>
      </c>
      <c r="M2500" t="s">
        <v>235</v>
      </c>
      <c r="O2500" t="s">
        <v>66</v>
      </c>
      <c r="P2500" s="2">
        <v>0.5</v>
      </c>
      <c r="Q2500" s="2">
        <v>0.54166666666666663</v>
      </c>
      <c r="R2500" t="s">
        <v>280</v>
      </c>
      <c r="S2500">
        <v>7</v>
      </c>
      <c r="T2500" t="s">
        <v>518</v>
      </c>
      <c r="U2500">
        <v>5</v>
      </c>
      <c r="V2500">
        <v>5</v>
      </c>
      <c r="W2500">
        <v>3</v>
      </c>
      <c r="X2500">
        <v>0</v>
      </c>
      <c r="Y2500" s="2">
        <v>4.1666666666666664E-2</v>
      </c>
      <c r="Z2500" s="2">
        <v>0</v>
      </c>
      <c r="AA2500">
        <v>1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13888975</v>
      </c>
      <c r="AI2500">
        <v>19559</v>
      </c>
    </row>
    <row r="2501" spans="1:35">
      <c r="A2501" t="s">
        <v>227</v>
      </c>
      <c r="B2501" s="1">
        <v>46296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66</v>
      </c>
      <c r="P2501" s="2">
        <v>0.5</v>
      </c>
      <c r="Q2501" s="2">
        <v>0.54166666666666663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5</v>
      </c>
      <c r="X2501">
        <v>5</v>
      </c>
      <c r="Y2501" s="2">
        <v>4.1666666666666664E-2</v>
      </c>
      <c r="Z2501" s="2">
        <v>4.1666666666666664E-2</v>
      </c>
      <c r="AA2501">
        <v>1</v>
      </c>
      <c r="AB2501">
        <v>1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46310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66</v>
      </c>
      <c r="P2502" s="2">
        <v>0.5</v>
      </c>
      <c r="Q2502" s="2">
        <v>0.54166666666666663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5</v>
      </c>
      <c r="X2502">
        <v>5</v>
      </c>
      <c r="Y2502" s="2">
        <v>4.1666666666666664E-2</v>
      </c>
      <c r="Z2502" s="2">
        <v>4.1666666666666664E-2</v>
      </c>
      <c r="AA2502">
        <v>1</v>
      </c>
      <c r="AB2502">
        <v>1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46310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18096980</v>
      </c>
      <c r="L2503" t="s">
        <v>65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14398229</v>
      </c>
      <c r="AI2503">
        <v>31311</v>
      </c>
    </row>
    <row r="2504" spans="1:35">
      <c r="A2504" t="s">
        <v>227</v>
      </c>
      <c r="B2504" s="1">
        <v>46317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18096980</v>
      </c>
      <c r="L2504" t="s">
        <v>65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9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14398229</v>
      </c>
      <c r="AI2504">
        <v>31311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18096980</v>
      </c>
      <c r="L2505" t="s">
        <v>65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4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14398229</v>
      </c>
      <c r="AI2505">
        <v>31311</v>
      </c>
    </row>
    <row r="2506" spans="1:35">
      <c r="A2506" t="s">
        <v>227</v>
      </c>
      <c r="B2506" s="1">
        <v>46324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18096980</v>
      </c>
      <c r="L2506" t="s">
        <v>65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0</v>
      </c>
      <c r="X2506">
        <v>0</v>
      </c>
      <c r="Y2506" s="2">
        <v>4.1666666666666664E-2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14398229</v>
      </c>
      <c r="AI2506">
        <v>31311</v>
      </c>
    </row>
    <row r="2507" spans="1:35">
      <c r="A2507" t="s">
        <v>227</v>
      </c>
      <c r="B2507" s="1">
        <v>46301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18133687</v>
      </c>
      <c r="L2507" t="s">
        <v>168</v>
      </c>
      <c r="M2507" t="s">
        <v>333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11</v>
      </c>
      <c r="X2507">
        <v>11</v>
      </c>
      <c r="Y2507" s="2">
        <v>0.16666666666666666</v>
      </c>
      <c r="Z2507" s="2">
        <v>9.1666666666666674E-2</v>
      </c>
      <c r="AA2507">
        <v>4</v>
      </c>
      <c r="AB2507">
        <v>2</v>
      </c>
      <c r="AC2507">
        <v>12</v>
      </c>
      <c r="AD2507">
        <v>1</v>
      </c>
      <c r="AE2507" t="s">
        <v>478</v>
      </c>
      <c r="AF2507" t="s">
        <v>243</v>
      </c>
      <c r="AG2507">
        <v>5</v>
      </c>
      <c r="AH2507">
        <v>14836617</v>
      </c>
      <c r="AI2507">
        <v>39824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18133687</v>
      </c>
      <c r="L2508" t="s">
        <v>168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19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14836617</v>
      </c>
      <c r="AI2508">
        <v>39824</v>
      </c>
    </row>
    <row r="2509" spans="1:35">
      <c r="A2509" t="s">
        <v>227</v>
      </c>
      <c r="B2509" s="1">
        <v>46300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18214386</v>
      </c>
      <c r="L2509" t="s">
        <v>151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22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15311604</v>
      </c>
      <c r="AI2509">
        <v>45860</v>
      </c>
    </row>
    <row r="2510" spans="1:35">
      <c r="A2510" t="s">
        <v>227</v>
      </c>
      <c r="B2510" s="1">
        <v>46302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18214386</v>
      </c>
      <c r="L2510" t="s">
        <v>151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15311604</v>
      </c>
      <c r="AI2510">
        <v>45860</v>
      </c>
    </row>
    <row r="2511" spans="1:35">
      <c r="A2511" t="s">
        <v>227</v>
      </c>
      <c r="B2511" s="1">
        <v>46309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18214386</v>
      </c>
      <c r="L2511" t="s">
        <v>151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22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15311604</v>
      </c>
      <c r="AI2511">
        <v>45860</v>
      </c>
    </row>
    <row r="2512" spans="1:35">
      <c r="A2512" t="s">
        <v>227</v>
      </c>
      <c r="B2512" s="1">
        <v>46318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18214386</v>
      </c>
      <c r="L2512" t="s">
        <v>151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6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15311604</v>
      </c>
      <c r="AI2512">
        <v>45860</v>
      </c>
    </row>
    <row r="2513" spans="1:35">
      <c r="A2513" t="s">
        <v>227</v>
      </c>
      <c r="B2513" s="1">
        <v>46298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46301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21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46305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333</v>
      </c>
      <c r="O2515" t="s">
        <v>150</v>
      </c>
      <c r="P2515" s="2">
        <v>0.29166666666666669</v>
      </c>
      <c r="Q2515" s="2">
        <v>0.33333333333333331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5</v>
      </c>
      <c r="X2515">
        <v>5</v>
      </c>
      <c r="Y2515" s="2">
        <v>4.1666666666666664E-2</v>
      </c>
      <c r="Z2515" s="2">
        <v>4.1666666666666664E-2</v>
      </c>
      <c r="AA2515">
        <v>1</v>
      </c>
      <c r="AB2515">
        <v>1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46305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46312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518</v>
      </c>
      <c r="U2517">
        <v>5</v>
      </c>
      <c r="V2517">
        <v>5</v>
      </c>
      <c r="W2517">
        <v>4</v>
      </c>
      <c r="X2517">
        <v>4</v>
      </c>
      <c r="Y2517" s="2">
        <v>4.1666666666666664E-2</v>
      </c>
      <c r="Z2517" s="2">
        <v>3.3333333333333333E-2</v>
      </c>
      <c r="AA2517">
        <v>1</v>
      </c>
      <c r="AB2517">
        <v>0</v>
      </c>
      <c r="AC2517">
        <v>48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46315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41741857</v>
      </c>
      <c r="L2518" t="s">
        <v>143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518</v>
      </c>
      <c r="U2518">
        <v>5</v>
      </c>
      <c r="V2518">
        <v>5</v>
      </c>
      <c r="W2518">
        <v>5</v>
      </c>
      <c r="X2518">
        <v>0</v>
      </c>
      <c r="Y2518" s="2">
        <v>4.1666666666666664E-2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16101442</v>
      </c>
      <c r="AI2518">
        <v>55574</v>
      </c>
    </row>
    <row r="2519" spans="1:35">
      <c r="A2519" t="s">
        <v>227</v>
      </c>
      <c r="B2519" s="1">
        <v>46319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41741857</v>
      </c>
      <c r="L2519" t="s">
        <v>143</v>
      </c>
      <c r="M2519" t="s">
        <v>235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11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16101442</v>
      </c>
      <c r="AI2519">
        <v>55574</v>
      </c>
    </row>
    <row r="2520" spans="1:35">
      <c r="A2520" t="s">
        <v>227</v>
      </c>
      <c r="B2520" s="1">
        <v>46324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41741857</v>
      </c>
      <c r="L2520" t="s">
        <v>143</v>
      </c>
      <c r="M2520" t="s">
        <v>333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4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16101442</v>
      </c>
      <c r="AI2520">
        <v>55574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41741857</v>
      </c>
      <c r="L2521" t="s">
        <v>143</v>
      </c>
      <c r="M2521" t="s">
        <v>333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16101442</v>
      </c>
      <c r="AI2521">
        <v>55574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42160723</v>
      </c>
      <c r="L2522" t="s">
        <v>122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22</v>
      </c>
      <c r="X2522">
        <v>21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15800600</v>
      </c>
      <c r="AI2522">
        <v>55844</v>
      </c>
    </row>
    <row r="2523" spans="1:35">
      <c r="A2523" t="s">
        <v>227</v>
      </c>
      <c r="B2523" s="1">
        <v>46302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42160723</v>
      </c>
      <c r="L2523" t="s">
        <v>122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22</v>
      </c>
      <c r="X2523">
        <v>21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15800600</v>
      </c>
      <c r="AI2523">
        <v>55844</v>
      </c>
    </row>
    <row r="2524" spans="1:35">
      <c r="A2524" t="s">
        <v>227</v>
      </c>
      <c r="B2524" s="1">
        <v>46314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42160723</v>
      </c>
      <c r="L2524" t="s">
        <v>122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46322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42160723</v>
      </c>
      <c r="L2525" t="s">
        <v>122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3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15800600</v>
      </c>
      <c r="AI2525">
        <v>55844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42829503</v>
      </c>
      <c r="L2526" t="s">
        <v>155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16347088</v>
      </c>
      <c r="AI2526">
        <v>63031</v>
      </c>
    </row>
    <row r="2527" spans="1:35">
      <c r="A2527" t="s">
        <v>227</v>
      </c>
      <c r="B2527" s="1">
        <v>46304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42829503</v>
      </c>
      <c r="L2527" t="s">
        <v>155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16347088</v>
      </c>
      <c r="AI2527">
        <v>63031</v>
      </c>
    </row>
    <row r="2528" spans="1:35">
      <c r="A2528" t="s">
        <v>227</v>
      </c>
      <c r="B2528" s="1">
        <v>46309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42829503</v>
      </c>
      <c r="L2528" t="s">
        <v>155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16347088</v>
      </c>
      <c r="AI2528">
        <v>63031</v>
      </c>
    </row>
    <row r="2529" spans="1:35">
      <c r="A2529" t="s">
        <v>227</v>
      </c>
      <c r="B2529" s="1">
        <v>46316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42829503</v>
      </c>
      <c r="L2529" t="s">
        <v>155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14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16347088</v>
      </c>
      <c r="AI2529">
        <v>63031</v>
      </c>
    </row>
    <row r="2530" spans="1:35">
      <c r="A2530" t="s">
        <v>227</v>
      </c>
      <c r="B2530" s="1">
        <v>46296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43675796</v>
      </c>
      <c r="L2530" t="s">
        <v>70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16128387</v>
      </c>
      <c r="AI2530">
        <v>62960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43675796</v>
      </c>
      <c r="L2531" t="s">
        <v>70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16128387</v>
      </c>
      <c r="AI2531">
        <v>62960</v>
      </c>
    </row>
    <row r="2532" spans="1:35">
      <c r="A2532" t="s">
        <v>227</v>
      </c>
      <c r="B2532" s="1">
        <v>46311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43675796</v>
      </c>
      <c r="L2532" t="s">
        <v>70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16128387</v>
      </c>
      <c r="AI2532">
        <v>62960</v>
      </c>
    </row>
    <row r="2533" spans="1:35">
      <c r="A2533" t="s">
        <v>227</v>
      </c>
      <c r="B2533" s="1">
        <v>46325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43675796</v>
      </c>
      <c r="L2533" t="s">
        <v>70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5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16128387</v>
      </c>
      <c r="AI2533">
        <v>62960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46312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44613053</v>
      </c>
      <c r="L2535" t="s">
        <v>137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22</v>
      </c>
      <c r="X2535">
        <v>22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16644543</v>
      </c>
      <c r="AI2535">
        <v>61700</v>
      </c>
    </row>
    <row r="2536" spans="1:35">
      <c r="A2536" t="s">
        <v>227</v>
      </c>
      <c r="B2536" s="1">
        <v>46315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44613053</v>
      </c>
      <c r="L2536" t="s">
        <v>137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20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16644543</v>
      </c>
      <c r="AI2536">
        <v>61700</v>
      </c>
    </row>
    <row r="2537" spans="1:35">
      <c r="A2537" t="s">
        <v>227</v>
      </c>
      <c r="B2537" s="1">
        <v>46317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44613053</v>
      </c>
      <c r="L2537" t="s">
        <v>137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1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16644543</v>
      </c>
      <c r="AI2537">
        <v>61700</v>
      </c>
    </row>
    <row r="2538" spans="1:35">
      <c r="A2538" t="s">
        <v>227</v>
      </c>
      <c r="B2538" s="1">
        <v>46322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44613053</v>
      </c>
      <c r="L2538" t="s">
        <v>137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0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16644543</v>
      </c>
      <c r="AI2538">
        <v>61700</v>
      </c>
    </row>
    <row r="2539" spans="1:35">
      <c r="A2539" t="s">
        <v>227</v>
      </c>
      <c r="B2539" s="1">
        <v>46298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21</v>
      </c>
      <c r="X2539">
        <v>21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1</v>
      </c>
      <c r="J2540" t="s">
        <v>11</v>
      </c>
      <c r="K2540">
        <v>70673055</v>
      </c>
      <c r="L2540" t="s">
        <v>142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7</v>
      </c>
      <c r="T2540" t="s">
        <v>518</v>
      </c>
      <c r="U2540">
        <v>5</v>
      </c>
      <c r="V2540">
        <v>20</v>
      </c>
      <c r="W2540">
        <v>22</v>
      </c>
      <c r="X2540">
        <v>21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243</v>
      </c>
      <c r="AG2540">
        <v>5</v>
      </c>
      <c r="AH2540">
        <v>16450220</v>
      </c>
      <c r="AI2540">
        <v>78641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1</v>
      </c>
      <c r="J2541" t="s">
        <v>11</v>
      </c>
      <c r="K2541">
        <v>70673055</v>
      </c>
      <c r="L2541" t="s">
        <v>142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7</v>
      </c>
      <c r="T2541" t="s">
        <v>518</v>
      </c>
      <c r="U2541">
        <v>5</v>
      </c>
      <c r="V2541">
        <v>20</v>
      </c>
      <c r="W2541">
        <v>6</v>
      </c>
      <c r="X2541">
        <v>0</v>
      </c>
      <c r="Y2541" s="2">
        <v>0.16666666666666666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16450220</v>
      </c>
      <c r="AI2541">
        <v>78641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1</v>
      </c>
      <c r="J2542" t="s">
        <v>11</v>
      </c>
      <c r="K2542">
        <v>70673055</v>
      </c>
      <c r="L2542" t="s">
        <v>142</v>
      </c>
      <c r="M2542" t="s">
        <v>235</v>
      </c>
      <c r="O2542" t="s">
        <v>18</v>
      </c>
      <c r="P2542" s="2">
        <v>0.33333333333333331</v>
      </c>
      <c r="Q2542" s="2">
        <v>0.5</v>
      </c>
      <c r="R2542" t="s">
        <v>280</v>
      </c>
      <c r="S2542">
        <v>7</v>
      </c>
      <c r="T2542" t="s">
        <v>518</v>
      </c>
      <c r="U2542">
        <v>5</v>
      </c>
      <c r="V2542">
        <v>20</v>
      </c>
      <c r="W2542">
        <v>3</v>
      </c>
      <c r="X2542">
        <v>0</v>
      </c>
      <c r="Y2542" s="2">
        <v>0.16666666666666666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16450220</v>
      </c>
      <c r="AI2542">
        <v>78641</v>
      </c>
    </row>
    <row r="2543" spans="1:35">
      <c r="A2543" t="s">
        <v>227</v>
      </c>
      <c r="B2543" s="1">
        <v>46326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1</v>
      </c>
      <c r="J2543" t="s">
        <v>11</v>
      </c>
      <c r="K2543">
        <v>70673055</v>
      </c>
      <c r="L2543" t="s">
        <v>142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7</v>
      </c>
      <c r="T2543" t="s">
        <v>518</v>
      </c>
      <c r="U2543">
        <v>5</v>
      </c>
      <c r="V2543">
        <v>20</v>
      </c>
      <c r="W2543">
        <v>1</v>
      </c>
      <c r="X2543">
        <v>0</v>
      </c>
      <c r="Y2543" s="2">
        <v>0.16666666666666666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16450220</v>
      </c>
      <c r="AI2543">
        <v>78641</v>
      </c>
    </row>
    <row r="2544" spans="1:35">
      <c r="A2544" t="s">
        <v>227</v>
      </c>
      <c r="B2544" s="1">
        <v>46297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17855832</v>
      </c>
      <c r="L2544" t="s">
        <v>42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8</v>
      </c>
      <c r="X2544">
        <v>7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13144670</v>
      </c>
      <c r="AI2544">
        <v>20909</v>
      </c>
    </row>
    <row r="2545" spans="1:35">
      <c r="A2545" t="s">
        <v>227</v>
      </c>
      <c r="B2545" s="1">
        <v>46311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17855832</v>
      </c>
      <c r="L2545" t="s">
        <v>42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13144670</v>
      </c>
      <c r="AI2545">
        <v>20909</v>
      </c>
    </row>
    <row r="2546" spans="1:35">
      <c r="A2546" t="s">
        <v>227</v>
      </c>
      <c r="B2546" s="1">
        <v>46318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17855832</v>
      </c>
      <c r="L2546" t="s">
        <v>42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13144670</v>
      </c>
      <c r="AI2546">
        <v>20909</v>
      </c>
    </row>
    <row r="2547" spans="1:35">
      <c r="A2547" t="s">
        <v>227</v>
      </c>
      <c r="B2547" s="1">
        <v>46325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17855832</v>
      </c>
      <c r="L2547" t="s">
        <v>42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2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13144670</v>
      </c>
      <c r="AI2547">
        <v>20909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333</v>
      </c>
      <c r="O2548" t="s">
        <v>150</v>
      </c>
      <c r="P2548" s="2">
        <v>0.29166666666666669</v>
      </c>
      <c r="Q2548" s="2">
        <v>0.33333333333333331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6</v>
      </c>
      <c r="X2548">
        <v>6</v>
      </c>
      <c r="Y2548" s="2">
        <v>4.1666666666666664E-2</v>
      </c>
      <c r="Z2548" s="2">
        <v>4.1666666666666664E-2</v>
      </c>
      <c r="AA2548">
        <v>1</v>
      </c>
      <c r="AB2548">
        <v>1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11</v>
      </c>
      <c r="X2549">
        <v>10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46307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17875935</v>
      </c>
      <c r="L2550" t="s">
        <v>148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>
        <v>7</v>
      </c>
      <c r="T2550" t="s">
        <v>518</v>
      </c>
      <c r="U2550">
        <v>5</v>
      </c>
      <c r="V2550">
        <v>5</v>
      </c>
      <c r="W2550">
        <v>9</v>
      </c>
      <c r="X2550">
        <v>9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13888975</v>
      </c>
      <c r="AI2550">
        <v>19559</v>
      </c>
    </row>
    <row r="2551" spans="1:35">
      <c r="A2551" t="s">
        <v>227</v>
      </c>
      <c r="B2551" s="1">
        <v>46309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17875935</v>
      </c>
      <c r="L2551" t="s">
        <v>148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>
        <v>7</v>
      </c>
      <c r="T2551" t="s">
        <v>518</v>
      </c>
      <c r="U2551">
        <v>5</v>
      </c>
      <c r="V2551">
        <v>5</v>
      </c>
      <c r="W2551">
        <v>6</v>
      </c>
      <c r="X2551">
        <v>6</v>
      </c>
      <c r="Y2551" s="2">
        <v>4.1666666666666664E-2</v>
      </c>
      <c r="Z2551" s="2">
        <v>4.1666666666666664E-2</v>
      </c>
      <c r="AA2551">
        <v>1</v>
      </c>
      <c r="AB2551">
        <v>1</v>
      </c>
      <c r="AD2551">
        <v>1</v>
      </c>
      <c r="AE2551" t="s">
        <v>478</v>
      </c>
      <c r="AF2551" t="s">
        <v>243</v>
      </c>
      <c r="AG2551">
        <v>5</v>
      </c>
      <c r="AH2551">
        <v>13888975</v>
      </c>
      <c r="AI2551">
        <v>19559</v>
      </c>
    </row>
    <row r="2552" spans="1:35">
      <c r="A2552" t="s">
        <v>227</v>
      </c>
      <c r="B2552" s="1">
        <v>46316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17875935</v>
      </c>
      <c r="L2552" t="s">
        <v>148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>
        <v>7</v>
      </c>
      <c r="T2552" t="s">
        <v>518</v>
      </c>
      <c r="U2552">
        <v>5</v>
      </c>
      <c r="V2552">
        <v>5</v>
      </c>
      <c r="W2552">
        <v>5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13888975</v>
      </c>
      <c r="AI2552">
        <v>19559</v>
      </c>
    </row>
    <row r="2553" spans="1:35">
      <c r="A2553" t="s">
        <v>227</v>
      </c>
      <c r="B2553" s="1">
        <v>46323</v>
      </c>
      <c r="C2553">
        <v>1</v>
      </c>
      <c r="D2553" t="s">
        <v>228</v>
      </c>
      <c r="E2553" t="s">
        <v>524</v>
      </c>
      <c r="F2553" t="s">
        <v>43</v>
      </c>
      <c r="G2553">
        <v>91</v>
      </c>
      <c r="H2553" t="s">
        <v>476</v>
      </c>
      <c r="I2553">
        <v>658</v>
      </c>
      <c r="J2553" t="s">
        <v>16</v>
      </c>
      <c r="K2553">
        <v>17875935</v>
      </c>
      <c r="L2553" t="s">
        <v>148</v>
      </c>
      <c r="M2553" t="s">
        <v>235</v>
      </c>
      <c r="O2553" t="s">
        <v>66</v>
      </c>
      <c r="P2553" s="2">
        <v>0.5</v>
      </c>
      <c r="Q2553" s="2">
        <v>0.54166666666666663</v>
      </c>
      <c r="R2553" t="s">
        <v>280</v>
      </c>
      <c r="S2553">
        <v>7</v>
      </c>
      <c r="T2553" t="s">
        <v>518</v>
      </c>
      <c r="U2553">
        <v>5</v>
      </c>
      <c r="V2553">
        <v>5</v>
      </c>
      <c r="W2553">
        <v>3</v>
      </c>
      <c r="X2553">
        <v>0</v>
      </c>
      <c r="Y2553" s="2">
        <v>4.1666666666666664E-2</v>
      </c>
      <c r="Z2553" s="2">
        <v>0</v>
      </c>
      <c r="AA2553">
        <v>1</v>
      </c>
      <c r="AB2553">
        <v>0</v>
      </c>
      <c r="AC2553">
        <v>0</v>
      </c>
      <c r="AD2553">
        <v>1</v>
      </c>
      <c r="AE2553" t="s">
        <v>478</v>
      </c>
      <c r="AF2553" t="s">
        <v>243</v>
      </c>
      <c r="AG2553">
        <v>5</v>
      </c>
      <c r="AH2553">
        <v>13888975</v>
      </c>
      <c r="AI2553">
        <v>19559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524</v>
      </c>
      <c r="F2554" t="s">
        <v>43</v>
      </c>
      <c r="G2554">
        <v>91</v>
      </c>
      <c r="H2554" t="s">
        <v>476</v>
      </c>
      <c r="I2554">
        <v>658</v>
      </c>
      <c r="J2554" t="s">
        <v>16</v>
      </c>
      <c r="K2554">
        <v>18214386</v>
      </c>
      <c r="L2554" t="s">
        <v>151</v>
      </c>
      <c r="M2554" t="s">
        <v>235</v>
      </c>
      <c r="O2554" t="s">
        <v>66</v>
      </c>
      <c r="P2554" s="2">
        <v>0.5</v>
      </c>
      <c r="Q2554" s="2">
        <v>0.54166666666666663</v>
      </c>
      <c r="R2554" t="s">
        <v>280</v>
      </c>
      <c r="S2554" t="s">
        <v>525</v>
      </c>
      <c r="T2554" t="s">
        <v>526</v>
      </c>
      <c r="U2554">
        <v>5</v>
      </c>
      <c r="V2554">
        <v>5</v>
      </c>
      <c r="W2554">
        <v>5</v>
      </c>
      <c r="X2554">
        <v>5</v>
      </c>
      <c r="Y2554" s="2">
        <v>4.1666666666666664E-2</v>
      </c>
      <c r="Z2554" s="2">
        <v>4.1666666666666664E-2</v>
      </c>
      <c r="AA2554">
        <v>1</v>
      </c>
      <c r="AB2554">
        <v>1</v>
      </c>
      <c r="AD2554">
        <v>1</v>
      </c>
      <c r="AE2554" t="s">
        <v>478</v>
      </c>
      <c r="AF2554" t="s">
        <v>243</v>
      </c>
      <c r="AG2554">
        <v>5</v>
      </c>
      <c r="AH2554">
        <v>15311604</v>
      </c>
      <c r="AI2554">
        <v>45860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524</v>
      </c>
      <c r="F2555" t="s">
        <v>43</v>
      </c>
      <c r="G2555">
        <v>91</v>
      </c>
      <c r="H2555" t="s">
        <v>476</v>
      </c>
      <c r="I2555">
        <v>658</v>
      </c>
      <c r="J2555" t="s">
        <v>16</v>
      </c>
      <c r="K2555">
        <v>18214386</v>
      </c>
      <c r="L2555" t="s">
        <v>151</v>
      </c>
      <c r="M2555" t="s">
        <v>235</v>
      </c>
      <c r="O2555" t="s">
        <v>66</v>
      </c>
      <c r="P2555" s="2">
        <v>0.5</v>
      </c>
      <c r="Q2555" s="2">
        <v>0.54166666666666663</v>
      </c>
      <c r="R2555" t="s">
        <v>280</v>
      </c>
      <c r="S2555" t="s">
        <v>525</v>
      </c>
      <c r="T2555" t="s">
        <v>526</v>
      </c>
      <c r="U2555">
        <v>5</v>
      </c>
      <c r="V2555">
        <v>5</v>
      </c>
      <c r="W2555">
        <v>5</v>
      </c>
      <c r="X2555">
        <v>1</v>
      </c>
      <c r="Y2555" s="2">
        <v>4.1666666666666664E-2</v>
      </c>
      <c r="Z2555" s="2">
        <v>8.3333333333333332E-3</v>
      </c>
      <c r="AA2555">
        <v>1</v>
      </c>
      <c r="AB2555">
        <v>0</v>
      </c>
      <c r="AC2555">
        <v>12</v>
      </c>
      <c r="AD2555">
        <v>1</v>
      </c>
      <c r="AE2555" t="s">
        <v>478</v>
      </c>
      <c r="AF2555" t="s">
        <v>243</v>
      </c>
      <c r="AG2555">
        <v>5</v>
      </c>
      <c r="AH2555">
        <v>15311604</v>
      </c>
      <c r="AI2555">
        <v>45860</v>
      </c>
    </row>
    <row r="2556" spans="1:35">
      <c r="A2556" t="s">
        <v>227</v>
      </c>
      <c r="B2556" s="1">
        <v>46321</v>
      </c>
      <c r="C2556">
        <v>1</v>
      </c>
      <c r="D2556" t="s">
        <v>228</v>
      </c>
      <c r="E2556" t="s">
        <v>524</v>
      </c>
      <c r="F2556" t="s">
        <v>43</v>
      </c>
      <c r="G2556">
        <v>91</v>
      </c>
      <c r="H2556" t="s">
        <v>476</v>
      </c>
      <c r="I2556">
        <v>658</v>
      </c>
      <c r="J2556" t="s">
        <v>16</v>
      </c>
      <c r="K2556">
        <v>42160723</v>
      </c>
      <c r="L2556" t="s">
        <v>122</v>
      </c>
      <c r="M2556" t="s">
        <v>235</v>
      </c>
      <c r="O2556" t="s">
        <v>66</v>
      </c>
      <c r="P2556" s="2">
        <v>0.5</v>
      </c>
      <c r="Q2556" s="2">
        <v>0.54166666666666663</v>
      </c>
      <c r="R2556" t="s">
        <v>280</v>
      </c>
      <c r="S2556" t="s">
        <v>525</v>
      </c>
      <c r="T2556" t="s">
        <v>526</v>
      </c>
      <c r="U2556">
        <v>5</v>
      </c>
      <c r="V2556">
        <v>5</v>
      </c>
      <c r="W2556">
        <v>4</v>
      </c>
      <c r="X2556">
        <v>0</v>
      </c>
      <c r="Y2556" s="2">
        <v>4.1666666666666664E-2</v>
      </c>
      <c r="Z2556" s="2">
        <v>0</v>
      </c>
      <c r="AA2556">
        <v>1</v>
      </c>
      <c r="AB2556">
        <v>0</v>
      </c>
      <c r="AC2556">
        <v>0</v>
      </c>
      <c r="AD2556">
        <v>1</v>
      </c>
      <c r="AE2556" t="s">
        <v>478</v>
      </c>
      <c r="AF2556" t="s">
        <v>243</v>
      </c>
      <c r="AG2556">
        <v>5</v>
      </c>
      <c r="AH2556">
        <v>15800600</v>
      </c>
      <c r="AI2556">
        <v>55844</v>
      </c>
    </row>
    <row r="2557" spans="1:35">
      <c r="A2557" t="s">
        <v>227</v>
      </c>
      <c r="B2557" s="1">
        <v>46296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21</v>
      </c>
      <c r="X2557">
        <v>21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21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18</v>
      </c>
      <c r="Y2563" s="2">
        <v>0.16666666666666666</v>
      </c>
      <c r="Z2563" s="2">
        <v>0.15</v>
      </c>
      <c r="AA2563">
        <v>4</v>
      </c>
      <c r="AB2563">
        <v>3</v>
      </c>
      <c r="AC2563">
        <v>36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46308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46309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46309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20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46310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21</v>
      </c>
      <c r="X2567">
        <v>19</v>
      </c>
      <c r="Y2567" s="2">
        <v>0.16666666666666666</v>
      </c>
      <c r="Z2567" s="2">
        <v>0.15833333333333333</v>
      </c>
      <c r="AA2567">
        <v>4</v>
      </c>
      <c r="AB2567">
        <v>3</v>
      </c>
      <c r="AC2567">
        <v>48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20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19</v>
      </c>
      <c r="X2569">
        <v>19</v>
      </c>
      <c r="Y2569" s="2">
        <v>0.16666666666666666</v>
      </c>
      <c r="Z2569" s="2">
        <v>0.15833333333333333</v>
      </c>
      <c r="AA2569">
        <v>4</v>
      </c>
      <c r="AB2569">
        <v>3</v>
      </c>
      <c r="AC2569">
        <v>48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46315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46318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46322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46323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17884233</v>
      </c>
      <c r="L2577" t="s">
        <v>60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256</v>
      </c>
      <c r="AG2577">
        <v>5</v>
      </c>
      <c r="AH2577">
        <v>12616671</v>
      </c>
      <c r="AI2577">
        <v>20092</v>
      </c>
    </row>
    <row r="2578" spans="1:35">
      <c r="A2578" t="s">
        <v>227</v>
      </c>
      <c r="B2578" s="1">
        <v>46323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17884233</v>
      </c>
      <c r="L2578" t="s">
        <v>60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256</v>
      </c>
      <c r="AG2578">
        <v>5</v>
      </c>
      <c r="AH2578">
        <v>12616671</v>
      </c>
      <c r="AI2578">
        <v>20092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17884233</v>
      </c>
      <c r="L2579" t="s">
        <v>60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256</v>
      </c>
      <c r="AG2579">
        <v>5</v>
      </c>
      <c r="AH2579">
        <v>12616671</v>
      </c>
      <c r="AI2579">
        <v>20092</v>
      </c>
    </row>
    <row r="2580" spans="1:35">
      <c r="A2580" t="s">
        <v>227</v>
      </c>
      <c r="B2580" s="1">
        <v>46325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17884233</v>
      </c>
      <c r="L2580" t="s">
        <v>60</v>
      </c>
      <c r="M2580" t="s">
        <v>235</v>
      </c>
      <c r="O2580" t="s">
        <v>9</v>
      </c>
      <c r="P2580" s="2">
        <v>0.58333333333333337</v>
      </c>
      <c r="Q2580" s="2">
        <v>0.75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256</v>
      </c>
      <c r="AG2580">
        <v>5</v>
      </c>
      <c r="AH2580">
        <v>12616671</v>
      </c>
      <c r="AI2580">
        <v>20092</v>
      </c>
    </row>
    <row r="2581" spans="1:35">
      <c r="A2581" t="s">
        <v>227</v>
      </c>
      <c r="B2581" s="1">
        <v>46296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21</v>
      </c>
      <c r="X2581">
        <v>14</v>
      </c>
      <c r="Y2581" s="2">
        <v>0.125</v>
      </c>
      <c r="Z2581" s="2">
        <v>0.11666666666666665</v>
      </c>
      <c r="AA2581">
        <v>3</v>
      </c>
      <c r="AB2581">
        <v>2</v>
      </c>
      <c r="AC2581">
        <v>48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46298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21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46300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21</v>
      </c>
      <c r="X2583">
        <v>19</v>
      </c>
      <c r="Y2583" s="2">
        <v>0.16666666666666666</v>
      </c>
      <c r="Z2583" s="2">
        <v>0.15833333333333333</v>
      </c>
      <c r="AA2583">
        <v>4</v>
      </c>
      <c r="AB2583">
        <v>3</v>
      </c>
      <c r="AC2583">
        <v>48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46301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25</v>
      </c>
      <c r="X2584">
        <v>24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18</v>
      </c>
      <c r="P2585" s="2">
        <v>0.33333333333333331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20</v>
      </c>
      <c r="W2585">
        <v>24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13</v>
      </c>
      <c r="P2586" s="2">
        <v>0.33333333333333331</v>
      </c>
      <c r="Q2586" s="2">
        <v>0.45833333333333331</v>
      </c>
      <c r="R2586" t="s">
        <v>280</v>
      </c>
      <c r="S2586">
        <v>6</v>
      </c>
      <c r="T2586" t="s">
        <v>528</v>
      </c>
      <c r="U2586">
        <v>5</v>
      </c>
      <c r="V2586">
        <v>15</v>
      </c>
      <c r="W2586">
        <v>22</v>
      </c>
      <c r="X2586">
        <v>20</v>
      </c>
      <c r="Y2586" s="2">
        <v>0.125</v>
      </c>
      <c r="Z2586" s="2">
        <v>0.125</v>
      </c>
      <c r="AA2586">
        <v>3</v>
      </c>
      <c r="AB2586">
        <v>3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16</v>
      </c>
      <c r="Y2587" s="2">
        <v>0.16666666666666666</v>
      </c>
      <c r="Z2587" s="2">
        <v>0.13333333333333333</v>
      </c>
      <c r="AA2587">
        <v>4</v>
      </c>
      <c r="AB2587">
        <v>3</v>
      </c>
      <c r="AC2587">
        <v>12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46315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20</v>
      </c>
      <c r="W2588">
        <v>20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1</v>
      </c>
      <c r="J2589" t="s">
        <v>11</v>
      </c>
      <c r="K2589">
        <v>46051306</v>
      </c>
      <c r="L2589" t="s">
        <v>12</v>
      </c>
      <c r="M2589" t="s">
        <v>235</v>
      </c>
      <c r="O2589" t="s">
        <v>13</v>
      </c>
      <c r="P2589" s="2">
        <v>0.33333333333333331</v>
      </c>
      <c r="Q2589" s="2">
        <v>0.45833333333333331</v>
      </c>
      <c r="R2589" t="s">
        <v>280</v>
      </c>
      <c r="S2589">
        <v>6</v>
      </c>
      <c r="T2589" t="s">
        <v>528</v>
      </c>
      <c r="U2589">
        <v>5</v>
      </c>
      <c r="V2589">
        <v>15</v>
      </c>
      <c r="W2589">
        <v>15</v>
      </c>
      <c r="X2589">
        <v>0</v>
      </c>
      <c r="Y2589" s="2">
        <v>0.125</v>
      </c>
      <c r="Z2589" s="2">
        <v>0</v>
      </c>
      <c r="AA2589">
        <v>3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1</v>
      </c>
      <c r="J2590" t="s">
        <v>11</v>
      </c>
      <c r="K2590">
        <v>46051306</v>
      </c>
      <c r="L2590" t="s">
        <v>12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46322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1</v>
      </c>
      <c r="J2591" t="s">
        <v>11</v>
      </c>
      <c r="K2591">
        <v>46051306</v>
      </c>
      <c r="L2591" t="s">
        <v>12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1</v>
      </c>
      <c r="J2592" t="s">
        <v>11</v>
      </c>
      <c r="K2592">
        <v>46051306</v>
      </c>
      <c r="L2592" t="s">
        <v>12</v>
      </c>
      <c r="M2592" t="s">
        <v>235</v>
      </c>
      <c r="O2592" t="s">
        <v>13</v>
      </c>
      <c r="P2592" s="2">
        <v>0.33333333333333331</v>
      </c>
      <c r="Q2592" s="2">
        <v>0.45833333333333331</v>
      </c>
      <c r="R2592" t="s">
        <v>280</v>
      </c>
      <c r="S2592">
        <v>6</v>
      </c>
      <c r="T2592" t="s">
        <v>528</v>
      </c>
      <c r="U2592">
        <v>5</v>
      </c>
      <c r="V2592">
        <v>15</v>
      </c>
      <c r="W2592">
        <v>12</v>
      </c>
      <c r="X2592">
        <v>0</v>
      </c>
      <c r="Y2592" s="2">
        <v>0.125</v>
      </c>
      <c r="Z2592" s="2">
        <v>0</v>
      </c>
      <c r="AA2592">
        <v>3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44592455</v>
      </c>
      <c r="L2593" t="s">
        <v>768</v>
      </c>
      <c r="M2593" t="s">
        <v>333</v>
      </c>
      <c r="O2593" t="s">
        <v>828</v>
      </c>
      <c r="P2593" s="2">
        <v>0.625</v>
      </c>
      <c r="Q2593" s="2">
        <v>0.79166666666666663</v>
      </c>
      <c r="R2593" t="s">
        <v>280</v>
      </c>
      <c r="S2593" t="s">
        <v>829</v>
      </c>
      <c r="T2593" t="s">
        <v>830</v>
      </c>
      <c r="U2593">
        <v>5</v>
      </c>
      <c r="V2593">
        <v>20</v>
      </c>
      <c r="W2593">
        <v>23</v>
      </c>
      <c r="X2593">
        <v>23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16263898</v>
      </c>
      <c r="AI2593">
        <v>63672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527</v>
      </c>
      <c r="F2594" t="s">
        <v>14</v>
      </c>
      <c r="G2594">
        <v>91</v>
      </c>
      <c r="H2594" t="s">
        <v>476</v>
      </c>
      <c r="I2594">
        <v>658</v>
      </c>
      <c r="J2594" t="s">
        <v>16</v>
      </c>
      <c r="K2594">
        <v>46051306</v>
      </c>
      <c r="L2594" t="s">
        <v>12</v>
      </c>
      <c r="M2594" t="s">
        <v>235</v>
      </c>
      <c r="O2594" t="s">
        <v>15</v>
      </c>
      <c r="P2594" s="2">
        <v>0.45833333333333331</v>
      </c>
      <c r="Q2594" s="2">
        <v>0.5</v>
      </c>
      <c r="R2594" t="s">
        <v>280</v>
      </c>
      <c r="S2594">
        <v>6</v>
      </c>
      <c r="T2594" t="s">
        <v>528</v>
      </c>
      <c r="U2594">
        <v>5</v>
      </c>
      <c r="V2594">
        <v>5</v>
      </c>
      <c r="W2594">
        <v>5</v>
      </c>
      <c r="X2594">
        <v>5</v>
      </c>
      <c r="Y2594" s="2">
        <v>4.1666666666666664E-2</v>
      </c>
      <c r="Z2594" s="2">
        <v>4.1666666666666664E-2</v>
      </c>
      <c r="AA2594">
        <v>1</v>
      </c>
      <c r="AB2594">
        <v>1</v>
      </c>
      <c r="AD2594">
        <v>1</v>
      </c>
      <c r="AE2594" t="s">
        <v>478</v>
      </c>
      <c r="AF2594" t="s">
        <v>243</v>
      </c>
      <c r="AG2594">
        <v>5</v>
      </c>
      <c r="AH2594">
        <v>16101295</v>
      </c>
      <c r="AI2594">
        <v>64221</v>
      </c>
    </row>
    <row r="2595" spans="1:35">
      <c r="A2595" t="s">
        <v>227</v>
      </c>
      <c r="B2595" s="1">
        <v>46310</v>
      </c>
      <c r="C2595">
        <v>1</v>
      </c>
      <c r="D2595" t="s">
        <v>228</v>
      </c>
      <c r="E2595" t="s">
        <v>527</v>
      </c>
      <c r="F2595" t="s">
        <v>14</v>
      </c>
      <c r="G2595">
        <v>91</v>
      </c>
      <c r="H2595" t="s">
        <v>476</v>
      </c>
      <c r="I2595">
        <v>658</v>
      </c>
      <c r="J2595" t="s">
        <v>16</v>
      </c>
      <c r="K2595">
        <v>46051306</v>
      </c>
      <c r="L2595" t="s">
        <v>12</v>
      </c>
      <c r="M2595" t="s">
        <v>235</v>
      </c>
      <c r="O2595" t="s">
        <v>15</v>
      </c>
      <c r="P2595" s="2">
        <v>0.45833333333333331</v>
      </c>
      <c r="Q2595" s="2">
        <v>0.5</v>
      </c>
      <c r="R2595" t="s">
        <v>280</v>
      </c>
      <c r="S2595">
        <v>6</v>
      </c>
      <c r="T2595" t="s">
        <v>528</v>
      </c>
      <c r="U2595">
        <v>5</v>
      </c>
      <c r="V2595">
        <v>5</v>
      </c>
      <c r="W2595">
        <v>5</v>
      </c>
      <c r="X2595">
        <v>5</v>
      </c>
      <c r="Y2595" s="2">
        <v>4.1666666666666664E-2</v>
      </c>
      <c r="Z2595" s="2">
        <v>4.1666666666666664E-2</v>
      </c>
      <c r="AA2595">
        <v>1</v>
      </c>
      <c r="AB2595">
        <v>1</v>
      </c>
      <c r="AD2595">
        <v>1</v>
      </c>
      <c r="AE2595" t="s">
        <v>478</v>
      </c>
      <c r="AF2595" t="s">
        <v>243</v>
      </c>
      <c r="AG2595">
        <v>5</v>
      </c>
      <c r="AH2595">
        <v>16101295</v>
      </c>
      <c r="AI2595">
        <v>64221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527</v>
      </c>
      <c r="F2596" t="s">
        <v>14</v>
      </c>
      <c r="G2596">
        <v>91</v>
      </c>
      <c r="H2596" t="s">
        <v>476</v>
      </c>
      <c r="I2596">
        <v>658</v>
      </c>
      <c r="J2596" t="s">
        <v>16</v>
      </c>
      <c r="K2596">
        <v>46051306</v>
      </c>
      <c r="L2596" t="s">
        <v>12</v>
      </c>
      <c r="M2596" t="s">
        <v>235</v>
      </c>
      <c r="O2596" t="s">
        <v>15</v>
      </c>
      <c r="P2596" s="2">
        <v>0.45833333333333331</v>
      </c>
      <c r="Q2596" s="2">
        <v>0.5</v>
      </c>
      <c r="R2596" t="s">
        <v>280</v>
      </c>
      <c r="S2596">
        <v>6</v>
      </c>
      <c r="T2596" t="s">
        <v>528</v>
      </c>
      <c r="U2596">
        <v>5</v>
      </c>
      <c r="V2596">
        <v>5</v>
      </c>
      <c r="W2596">
        <v>5</v>
      </c>
      <c r="X2596">
        <v>0</v>
      </c>
      <c r="Y2596" s="2">
        <v>4.1666666666666664E-2</v>
      </c>
      <c r="Z2596" s="2">
        <v>0</v>
      </c>
      <c r="AA2596">
        <v>1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16101295</v>
      </c>
      <c r="AI2596">
        <v>64221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527</v>
      </c>
      <c r="F2597" t="s">
        <v>14</v>
      </c>
      <c r="G2597">
        <v>91</v>
      </c>
      <c r="H2597" t="s">
        <v>476</v>
      </c>
      <c r="I2597">
        <v>658</v>
      </c>
      <c r="J2597" t="s">
        <v>16</v>
      </c>
      <c r="K2597">
        <v>46051306</v>
      </c>
      <c r="L2597" t="s">
        <v>12</v>
      </c>
      <c r="M2597" t="s">
        <v>235</v>
      </c>
      <c r="O2597" t="s">
        <v>15</v>
      </c>
      <c r="P2597" s="2">
        <v>0.45833333333333331</v>
      </c>
      <c r="Q2597" s="2">
        <v>0.5</v>
      </c>
      <c r="R2597" t="s">
        <v>280</v>
      </c>
      <c r="S2597">
        <v>6</v>
      </c>
      <c r="T2597" t="s">
        <v>528</v>
      </c>
      <c r="U2597">
        <v>5</v>
      </c>
      <c r="V2597">
        <v>5</v>
      </c>
      <c r="W2597">
        <v>5</v>
      </c>
      <c r="X2597">
        <v>0</v>
      </c>
      <c r="Y2597" s="2">
        <v>4.1666666666666664E-2</v>
      </c>
      <c r="Z2597" s="2">
        <v>0</v>
      </c>
      <c r="AA2597">
        <v>1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16101295</v>
      </c>
      <c r="AI2597">
        <v>64221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29</v>
      </c>
      <c r="X2598">
        <v>26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22</v>
      </c>
      <c r="X2599">
        <v>22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25</v>
      </c>
      <c r="X2600">
        <v>25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46302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16</v>
      </c>
      <c r="X2601">
        <v>14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46307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26</v>
      </c>
      <c r="X2602">
        <v>25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46316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24</v>
      </c>
      <c r="P2603" s="2">
        <v>0.41666666666666669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10</v>
      </c>
      <c r="W2603">
        <v>10</v>
      </c>
      <c r="X2603">
        <v>0</v>
      </c>
      <c r="Y2603" s="2">
        <v>8.3333333333333329E-2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9</v>
      </c>
      <c r="P2604" s="2">
        <v>0.58333333333333337</v>
      </c>
      <c r="Q2604" s="2">
        <v>0.75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18160204</v>
      </c>
      <c r="L2605" t="s">
        <v>8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14774305</v>
      </c>
      <c r="AI2605">
        <v>43866</v>
      </c>
    </row>
    <row r="2606" spans="1:35">
      <c r="A2606" t="s">
        <v>227</v>
      </c>
      <c r="B2606" s="1">
        <v>46323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18160204</v>
      </c>
      <c r="L2606" t="s">
        <v>8</v>
      </c>
      <c r="M2606" t="s">
        <v>235</v>
      </c>
      <c r="O2606" t="s">
        <v>24</v>
      </c>
      <c r="P2606" s="2">
        <v>0.41666666666666669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14774305</v>
      </c>
      <c r="AI2606">
        <v>43866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18160204</v>
      </c>
      <c r="L2607" t="s">
        <v>8</v>
      </c>
      <c r="M2607" t="s">
        <v>235</v>
      </c>
      <c r="O2607" t="s">
        <v>9</v>
      </c>
      <c r="P2607" s="2">
        <v>0.58333333333333337</v>
      </c>
      <c r="Q2607" s="2">
        <v>0.75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14774305</v>
      </c>
      <c r="AI2607">
        <v>43866</v>
      </c>
    </row>
    <row r="2608" spans="1:35">
      <c r="A2608" t="s">
        <v>227</v>
      </c>
      <c r="B2608" s="1">
        <v>46325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18160204</v>
      </c>
      <c r="L2608" t="s">
        <v>8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14774305</v>
      </c>
      <c r="AI2608">
        <v>43866</v>
      </c>
    </row>
    <row r="2609" spans="1:35">
      <c r="A2609" t="s">
        <v>227</v>
      </c>
      <c r="B2609" s="1">
        <v>46296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12</v>
      </c>
      <c r="X2609">
        <v>12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46297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11</v>
      </c>
      <c r="T2610" t="s">
        <v>482</v>
      </c>
      <c r="U2610">
        <v>5</v>
      </c>
      <c r="V2610">
        <v>20</v>
      </c>
      <c r="W2610">
        <v>24</v>
      </c>
      <c r="X2610">
        <v>24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21</v>
      </c>
      <c r="X2611">
        <v>20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24</v>
      </c>
      <c r="X2612">
        <v>22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832</v>
      </c>
      <c r="P2613" s="2">
        <v>0.375</v>
      </c>
      <c r="Q2613" s="2">
        <v>0.5</v>
      </c>
      <c r="R2613" t="s">
        <v>280</v>
      </c>
      <c r="S2613">
        <v>15</v>
      </c>
      <c r="T2613" t="s">
        <v>498</v>
      </c>
      <c r="U2613">
        <v>5</v>
      </c>
      <c r="V2613">
        <v>15</v>
      </c>
      <c r="W2613">
        <v>18</v>
      </c>
      <c r="X2613">
        <v>17</v>
      </c>
      <c r="Y2613" s="2">
        <v>0.125</v>
      </c>
      <c r="Z2613" s="2">
        <v>0.125</v>
      </c>
      <c r="AA2613">
        <v>3</v>
      </c>
      <c r="AB2613">
        <v>3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46309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57</v>
      </c>
      <c r="P2614" s="2">
        <v>0.5</v>
      </c>
      <c r="Q2614" s="2">
        <v>0.66666666666666663</v>
      </c>
      <c r="R2614" t="s">
        <v>280</v>
      </c>
      <c r="S2614">
        <v>15</v>
      </c>
      <c r="T2614" t="s">
        <v>498</v>
      </c>
      <c r="U2614">
        <v>5</v>
      </c>
      <c r="V2614">
        <v>20</v>
      </c>
      <c r="W2614">
        <v>23</v>
      </c>
      <c r="X2614">
        <v>22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46309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333</v>
      </c>
      <c r="O2615" t="s">
        <v>711</v>
      </c>
      <c r="P2615" s="2">
        <v>0.66666666666666663</v>
      </c>
      <c r="Q2615" s="2">
        <v>0.70833333333333337</v>
      </c>
      <c r="R2615" t="s">
        <v>280</v>
      </c>
      <c r="S2615">
        <v>15</v>
      </c>
      <c r="T2615" t="s">
        <v>498</v>
      </c>
      <c r="U2615">
        <v>5</v>
      </c>
      <c r="V2615">
        <v>5</v>
      </c>
      <c r="W2615">
        <v>5</v>
      </c>
      <c r="X2615">
        <v>5</v>
      </c>
      <c r="Y2615" s="2">
        <v>4.1666666666666664E-2</v>
      </c>
      <c r="Z2615" s="2">
        <v>4.1666666666666664E-2</v>
      </c>
      <c r="AA2615">
        <v>1</v>
      </c>
      <c r="AB2615">
        <v>1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46310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14</v>
      </c>
      <c r="X2616">
        <v>13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46316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1</v>
      </c>
      <c r="J2617" t="s">
        <v>11</v>
      </c>
      <c r="K2617">
        <v>42810426</v>
      </c>
      <c r="L2617" t="s">
        <v>22</v>
      </c>
      <c r="M2617" t="s">
        <v>235</v>
      </c>
      <c r="O2617" t="s">
        <v>57</v>
      </c>
      <c r="P2617" s="2">
        <v>0.5</v>
      </c>
      <c r="Q2617" s="2">
        <v>0.66666666666666663</v>
      </c>
      <c r="R2617" t="s">
        <v>280</v>
      </c>
      <c r="S2617">
        <v>15</v>
      </c>
      <c r="T2617" t="s">
        <v>498</v>
      </c>
      <c r="U2617">
        <v>5</v>
      </c>
      <c r="V2617">
        <v>20</v>
      </c>
      <c r="W2617">
        <v>21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46317</v>
      </c>
      <c r="C2618">
        <v>1</v>
      </c>
      <c r="D2618" t="s">
        <v>228</v>
      </c>
      <c r="E2618" t="s">
        <v>529</v>
      </c>
      <c r="F2618" t="s">
        <v>10</v>
      </c>
      <c r="G2618">
        <v>91</v>
      </c>
      <c r="H2618" t="s">
        <v>476</v>
      </c>
      <c r="I2618">
        <v>1</v>
      </c>
      <c r="J2618" t="s">
        <v>11</v>
      </c>
      <c r="K2618">
        <v>42810426</v>
      </c>
      <c r="L2618" t="s">
        <v>22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15</v>
      </c>
      <c r="T2618" t="s">
        <v>498</v>
      </c>
      <c r="U2618">
        <v>5</v>
      </c>
      <c r="V2618">
        <v>10</v>
      </c>
      <c r="W2618">
        <v>10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16450042</v>
      </c>
      <c r="AI2618">
        <v>66555</v>
      </c>
    </row>
    <row r="2619" spans="1:35">
      <c r="A2619" t="s">
        <v>227</v>
      </c>
      <c r="B2619" s="1">
        <v>46323</v>
      </c>
      <c r="C2619">
        <v>1</v>
      </c>
      <c r="D2619" t="s">
        <v>228</v>
      </c>
      <c r="E2619" t="s">
        <v>529</v>
      </c>
      <c r="F2619" t="s">
        <v>10</v>
      </c>
      <c r="G2619">
        <v>91</v>
      </c>
      <c r="H2619" t="s">
        <v>476</v>
      </c>
      <c r="I2619">
        <v>1</v>
      </c>
      <c r="J2619" t="s">
        <v>11</v>
      </c>
      <c r="K2619">
        <v>42810426</v>
      </c>
      <c r="L2619" t="s">
        <v>22</v>
      </c>
      <c r="M2619" t="s">
        <v>235</v>
      </c>
      <c r="O2619" t="s">
        <v>57</v>
      </c>
      <c r="P2619" s="2">
        <v>0.5</v>
      </c>
      <c r="Q2619" s="2">
        <v>0.66666666666666663</v>
      </c>
      <c r="R2619" t="s">
        <v>280</v>
      </c>
      <c r="S2619">
        <v>15</v>
      </c>
      <c r="T2619" t="s">
        <v>498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16450042</v>
      </c>
      <c r="AI2619">
        <v>66555</v>
      </c>
    </row>
    <row r="2620" spans="1:35">
      <c r="A2620" t="s">
        <v>227</v>
      </c>
      <c r="B2620" s="1">
        <v>46324</v>
      </c>
      <c r="C2620">
        <v>1</v>
      </c>
      <c r="D2620" t="s">
        <v>228</v>
      </c>
      <c r="E2620" t="s">
        <v>529</v>
      </c>
      <c r="F2620" t="s">
        <v>10</v>
      </c>
      <c r="G2620">
        <v>91</v>
      </c>
      <c r="H2620" t="s">
        <v>476</v>
      </c>
      <c r="I2620">
        <v>1</v>
      </c>
      <c r="J2620" t="s">
        <v>11</v>
      </c>
      <c r="K2620">
        <v>42810426</v>
      </c>
      <c r="L2620" t="s">
        <v>22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15</v>
      </c>
      <c r="T2620" t="s">
        <v>498</v>
      </c>
      <c r="U2620">
        <v>5</v>
      </c>
      <c r="V2620">
        <v>10</v>
      </c>
      <c r="W2620">
        <v>10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16450042</v>
      </c>
      <c r="AI2620">
        <v>66555</v>
      </c>
    </row>
    <row r="2621" spans="1:35">
      <c r="A2621" t="s">
        <v>227</v>
      </c>
      <c r="B2621" s="1">
        <v>46308</v>
      </c>
      <c r="C2621">
        <v>1</v>
      </c>
      <c r="D2621" t="s">
        <v>228</v>
      </c>
      <c r="E2621" t="s">
        <v>529</v>
      </c>
      <c r="F2621" t="s">
        <v>10</v>
      </c>
      <c r="G2621">
        <v>91</v>
      </c>
      <c r="H2621" t="s">
        <v>476</v>
      </c>
      <c r="I2621">
        <v>658</v>
      </c>
      <c r="J2621" t="s">
        <v>16</v>
      </c>
      <c r="K2621">
        <v>42810426</v>
      </c>
      <c r="L2621" t="s">
        <v>22</v>
      </c>
      <c r="M2621" t="s">
        <v>235</v>
      </c>
      <c r="O2621" t="s">
        <v>692</v>
      </c>
      <c r="P2621" s="2">
        <v>0.33333333333333331</v>
      </c>
      <c r="Q2621" s="2">
        <v>0.375</v>
      </c>
      <c r="R2621" t="s">
        <v>280</v>
      </c>
      <c r="S2621" t="s">
        <v>522</v>
      </c>
      <c r="T2621" t="s">
        <v>523</v>
      </c>
      <c r="U2621">
        <v>5</v>
      </c>
      <c r="V2621">
        <v>5</v>
      </c>
      <c r="W2621">
        <v>5</v>
      </c>
      <c r="X2621">
        <v>3</v>
      </c>
      <c r="Y2621" s="2">
        <v>4.1666666666666664E-2</v>
      </c>
      <c r="Z2621" s="2">
        <v>2.4999999999999998E-2</v>
      </c>
      <c r="AA2621">
        <v>1</v>
      </c>
      <c r="AB2621">
        <v>0</v>
      </c>
      <c r="AC2621">
        <v>36</v>
      </c>
      <c r="AD2621">
        <v>1</v>
      </c>
      <c r="AE2621" t="s">
        <v>478</v>
      </c>
      <c r="AF2621" t="s">
        <v>243</v>
      </c>
      <c r="AG2621">
        <v>5</v>
      </c>
      <c r="AH2621">
        <v>16450042</v>
      </c>
      <c r="AI2621">
        <v>66555</v>
      </c>
    </row>
    <row r="2622" spans="1:35">
      <c r="A2622" t="s">
        <v>227</v>
      </c>
      <c r="B2622" s="1">
        <v>46296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12</v>
      </c>
      <c r="X2622">
        <v>12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46300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46301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19</v>
      </c>
      <c r="Y2624" s="2">
        <v>0.16666666666666666</v>
      </c>
      <c r="Z2624" s="2">
        <v>0.15833333333333333</v>
      </c>
      <c r="AA2624">
        <v>4</v>
      </c>
      <c r="AB2624">
        <v>3</v>
      </c>
      <c r="AC2624">
        <v>48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46307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18</v>
      </c>
      <c r="Y2625" s="2">
        <v>0.16666666666666666</v>
      </c>
      <c r="Z2625" s="2">
        <v>0.15</v>
      </c>
      <c r="AA2625">
        <v>4</v>
      </c>
      <c r="AB2625">
        <v>3</v>
      </c>
      <c r="AC2625">
        <v>36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46308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21</v>
      </c>
      <c r="X2626">
        <v>19</v>
      </c>
      <c r="Y2626" s="2">
        <v>0.16666666666666666</v>
      </c>
      <c r="Z2626" s="2">
        <v>0.15833333333333333</v>
      </c>
      <c r="AA2626">
        <v>4</v>
      </c>
      <c r="AB2626">
        <v>3</v>
      </c>
      <c r="AC2626">
        <v>48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46309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13</v>
      </c>
      <c r="X2628">
        <v>13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46310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46315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10</v>
      </c>
      <c r="X2632">
        <v>0</v>
      </c>
      <c r="Y2632" s="2">
        <v>8.3333333333333329E-2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32820645</v>
      </c>
      <c r="L2633" t="s">
        <v>26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14367746</v>
      </c>
      <c r="AI2633">
        <v>31346</v>
      </c>
    </row>
    <row r="2634" spans="1:35">
      <c r="A2634" t="s">
        <v>227</v>
      </c>
      <c r="B2634" s="1">
        <v>46322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32820645</v>
      </c>
      <c r="L2634" t="s">
        <v>26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14367746</v>
      </c>
      <c r="AI2634">
        <v>31346</v>
      </c>
    </row>
    <row r="2635" spans="1:35">
      <c r="A2635" t="s">
        <v>227</v>
      </c>
      <c r="B2635" s="1">
        <v>46324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32820645</v>
      </c>
      <c r="L2635" t="s">
        <v>26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14367746</v>
      </c>
      <c r="AI2635">
        <v>31346</v>
      </c>
    </row>
    <row r="2636" spans="1:35">
      <c r="A2636" t="s">
        <v>227</v>
      </c>
      <c r="B2636" s="1">
        <v>46326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32820645</v>
      </c>
      <c r="L2636" t="s">
        <v>26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14367746</v>
      </c>
      <c r="AI2636">
        <v>31346</v>
      </c>
    </row>
    <row r="2637" spans="1:35">
      <c r="A2637" t="s">
        <v>227</v>
      </c>
      <c r="B2637" s="1">
        <v>46297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46298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21</v>
      </c>
      <c r="X2638">
        <v>19</v>
      </c>
      <c r="Y2638" s="2">
        <v>0.16666666666666666</v>
      </c>
      <c r="Z2638" s="2">
        <v>0.15833333333333333</v>
      </c>
      <c r="AA2638">
        <v>4</v>
      </c>
      <c r="AB2638">
        <v>3</v>
      </c>
      <c r="AC2638">
        <v>48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23</v>
      </c>
      <c r="P2639" s="2">
        <v>0.33333333333333331</v>
      </c>
      <c r="Q2639" s="2">
        <v>0.41666666666666669</v>
      </c>
      <c r="R2639" t="s">
        <v>280</v>
      </c>
      <c r="S2639">
        <v>8</v>
      </c>
      <c r="T2639" t="s">
        <v>531</v>
      </c>
      <c r="U2639">
        <v>5</v>
      </c>
      <c r="V2639">
        <v>10</v>
      </c>
      <c r="W2639">
        <v>11</v>
      </c>
      <c r="X2639">
        <v>10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46301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8</v>
      </c>
      <c r="T2640" t="s">
        <v>531</v>
      </c>
      <c r="U2640">
        <v>5</v>
      </c>
      <c r="V2640">
        <v>20</v>
      </c>
      <c r="W2640">
        <v>20</v>
      </c>
      <c r="X2640">
        <v>18</v>
      </c>
      <c r="Y2640" s="2">
        <v>0.16666666666666666</v>
      </c>
      <c r="Z2640" s="2">
        <v>0.15</v>
      </c>
      <c r="AA2640">
        <v>4</v>
      </c>
      <c r="AB2640">
        <v>3</v>
      </c>
      <c r="AC2640">
        <v>36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46304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21</v>
      </c>
      <c r="X2641">
        <v>19</v>
      </c>
      <c r="Y2641" s="2">
        <v>0.16666666666666666</v>
      </c>
      <c r="Z2641" s="2">
        <v>0.15833333333333333</v>
      </c>
      <c r="AA2641">
        <v>4</v>
      </c>
      <c r="AB2641">
        <v>3</v>
      </c>
      <c r="AC2641">
        <v>48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23</v>
      </c>
      <c r="P2642" s="2">
        <v>0.33333333333333331</v>
      </c>
      <c r="Q2642" s="2">
        <v>0.41666666666666669</v>
      </c>
      <c r="R2642" t="s">
        <v>280</v>
      </c>
      <c r="S2642">
        <v>8</v>
      </c>
      <c r="T2642" t="s">
        <v>531</v>
      </c>
      <c r="U2642">
        <v>5</v>
      </c>
      <c r="V2642">
        <v>10</v>
      </c>
      <c r="W2642">
        <v>11</v>
      </c>
      <c r="X2642">
        <v>10</v>
      </c>
      <c r="Y2642" s="2">
        <v>8.3333333333333329E-2</v>
      </c>
      <c r="Z2642" s="2">
        <v>8.3333333333333329E-2</v>
      </c>
      <c r="AA2642">
        <v>2</v>
      </c>
      <c r="AB2642">
        <v>2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46318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32955888</v>
      </c>
      <c r="L2643" t="s">
        <v>135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8</v>
      </c>
      <c r="T2643" t="s">
        <v>531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14836768</v>
      </c>
      <c r="AI2643">
        <v>41712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32955888</v>
      </c>
      <c r="L2644" t="s">
        <v>135</v>
      </c>
      <c r="M2644" t="s">
        <v>235</v>
      </c>
      <c r="O2644" t="s">
        <v>23</v>
      </c>
      <c r="P2644" s="2">
        <v>0.33333333333333331</v>
      </c>
      <c r="Q2644" s="2">
        <v>0.41666666666666669</v>
      </c>
      <c r="R2644" t="s">
        <v>280</v>
      </c>
      <c r="S2644">
        <v>8</v>
      </c>
      <c r="T2644" t="s">
        <v>531</v>
      </c>
      <c r="U2644">
        <v>5</v>
      </c>
      <c r="V2644">
        <v>10</v>
      </c>
      <c r="W2644">
        <v>10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14836768</v>
      </c>
      <c r="AI2644">
        <v>41712</v>
      </c>
    </row>
    <row r="2645" spans="1:35">
      <c r="A2645" t="s">
        <v>227</v>
      </c>
      <c r="B2645" s="1">
        <v>46322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32955888</v>
      </c>
      <c r="L2645" t="s">
        <v>135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8</v>
      </c>
      <c r="T2645" t="s">
        <v>531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14836768</v>
      </c>
      <c r="AI2645">
        <v>41712</v>
      </c>
    </row>
    <row r="2646" spans="1:35">
      <c r="A2646" t="s">
        <v>227</v>
      </c>
      <c r="B2646" s="1">
        <v>46325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32955888</v>
      </c>
      <c r="L2646" t="s">
        <v>135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8</v>
      </c>
      <c r="T2646" t="s">
        <v>531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14836768</v>
      </c>
      <c r="AI2646">
        <v>41712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11</v>
      </c>
      <c r="T2647" t="s">
        <v>482</v>
      </c>
      <c r="U2647">
        <v>5</v>
      </c>
      <c r="V2647">
        <v>20</v>
      </c>
      <c r="W2647">
        <v>21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46307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46310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1</v>
      </c>
      <c r="J2649" t="s">
        <v>11</v>
      </c>
      <c r="K2649">
        <v>43467267</v>
      </c>
      <c r="L2649" t="s">
        <v>152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12</v>
      </c>
      <c r="T2649" t="s">
        <v>496</v>
      </c>
      <c r="U2649">
        <v>5</v>
      </c>
      <c r="V2649">
        <v>20</v>
      </c>
      <c r="W2649">
        <v>21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15337253</v>
      </c>
      <c r="AI2649">
        <v>54992</v>
      </c>
    </row>
    <row r="2650" spans="1:35">
      <c r="A2650" t="s">
        <v>227</v>
      </c>
      <c r="B2650" s="1">
        <v>46314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1</v>
      </c>
      <c r="J2650" t="s">
        <v>11</v>
      </c>
      <c r="K2650">
        <v>43467267</v>
      </c>
      <c r="L2650" t="s">
        <v>152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12</v>
      </c>
      <c r="T2650" t="s">
        <v>496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15337253</v>
      </c>
      <c r="AI2650">
        <v>54992</v>
      </c>
    </row>
    <row r="2651" spans="1:35">
      <c r="A2651" t="s">
        <v>227</v>
      </c>
      <c r="B2651" s="1">
        <v>46317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1</v>
      </c>
      <c r="J2651" t="s">
        <v>11</v>
      </c>
      <c r="K2651">
        <v>43467267</v>
      </c>
      <c r="L2651" t="s">
        <v>152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12</v>
      </c>
      <c r="T2651" t="s">
        <v>496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15337253</v>
      </c>
      <c r="AI2651">
        <v>54992</v>
      </c>
    </row>
    <row r="2652" spans="1:35">
      <c r="A2652" t="s">
        <v>227</v>
      </c>
      <c r="B2652" s="1">
        <v>46321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1</v>
      </c>
      <c r="J2652" t="s">
        <v>11</v>
      </c>
      <c r="K2652">
        <v>43467267</v>
      </c>
      <c r="L2652" t="s">
        <v>152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12</v>
      </c>
      <c r="T2652" t="s">
        <v>496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15337253</v>
      </c>
      <c r="AI2652">
        <v>54992</v>
      </c>
    </row>
    <row r="2653" spans="1:35">
      <c r="A2653" t="s">
        <v>227</v>
      </c>
      <c r="B2653" s="1">
        <v>46296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32820645</v>
      </c>
      <c r="L2653" t="s">
        <v>26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8</v>
      </c>
      <c r="X2653">
        <v>8</v>
      </c>
      <c r="Y2653" s="2">
        <v>8.3333333333333329E-2</v>
      </c>
      <c r="Z2653" s="2">
        <v>8.3333333333333329E-2</v>
      </c>
      <c r="AA2653">
        <v>2</v>
      </c>
      <c r="AB2653">
        <v>2</v>
      </c>
      <c r="AD2653">
        <v>1</v>
      </c>
      <c r="AE2653" t="s">
        <v>478</v>
      </c>
      <c r="AF2653" t="s">
        <v>243</v>
      </c>
      <c r="AG2653">
        <v>4</v>
      </c>
      <c r="AH2653">
        <v>14367746</v>
      </c>
      <c r="AI2653">
        <v>31346</v>
      </c>
    </row>
    <row r="2654" spans="1:35">
      <c r="A2654" t="s">
        <v>227</v>
      </c>
      <c r="B2654" s="1">
        <v>46317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32820645</v>
      </c>
      <c r="L2654" t="s">
        <v>26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2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14367746</v>
      </c>
      <c r="AI2654">
        <v>31346</v>
      </c>
    </row>
    <row r="2655" spans="1:35">
      <c r="A2655" t="s">
        <v>227</v>
      </c>
      <c r="B2655" s="1">
        <v>46324</v>
      </c>
      <c r="C2655">
        <v>1</v>
      </c>
      <c r="D2655" t="s">
        <v>228</v>
      </c>
      <c r="E2655" t="s">
        <v>530</v>
      </c>
      <c r="F2655" t="s">
        <v>27</v>
      </c>
      <c r="G2655">
        <v>91</v>
      </c>
      <c r="H2655" t="s">
        <v>476</v>
      </c>
      <c r="I2655">
        <v>658</v>
      </c>
      <c r="J2655" t="s">
        <v>16</v>
      </c>
      <c r="K2655">
        <v>32820645</v>
      </c>
      <c r="L2655" t="s">
        <v>26</v>
      </c>
      <c r="M2655" t="s">
        <v>235</v>
      </c>
      <c r="O2655" t="s">
        <v>24</v>
      </c>
      <c r="P2655" s="2">
        <v>0.41666666666666669</v>
      </c>
      <c r="Q2655" s="2">
        <v>0.5</v>
      </c>
      <c r="R2655" t="s">
        <v>280</v>
      </c>
      <c r="S2655">
        <v>8</v>
      </c>
      <c r="T2655" t="s">
        <v>531</v>
      </c>
      <c r="U2655">
        <v>4</v>
      </c>
      <c r="V2655">
        <v>8</v>
      </c>
      <c r="W2655">
        <v>1</v>
      </c>
      <c r="X2655">
        <v>0</v>
      </c>
      <c r="Y2655" s="2">
        <v>8.3333333333333329E-2</v>
      </c>
      <c r="Z2655" s="2">
        <v>0</v>
      </c>
      <c r="AA2655">
        <v>2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4</v>
      </c>
      <c r="AH2655">
        <v>14367746</v>
      </c>
      <c r="AI2655">
        <v>31346</v>
      </c>
    </row>
    <row r="2656" spans="1:35">
      <c r="A2656" t="s">
        <v>227</v>
      </c>
      <c r="B2656" s="1">
        <v>46300</v>
      </c>
      <c r="C2656">
        <v>1</v>
      </c>
      <c r="D2656" t="s">
        <v>228</v>
      </c>
      <c r="E2656" t="s">
        <v>530</v>
      </c>
      <c r="F2656" t="s">
        <v>27</v>
      </c>
      <c r="G2656">
        <v>91</v>
      </c>
      <c r="H2656" t="s">
        <v>476</v>
      </c>
      <c r="I2656">
        <v>658</v>
      </c>
      <c r="J2656" t="s">
        <v>16</v>
      </c>
      <c r="K2656">
        <v>32955888</v>
      </c>
      <c r="L2656" t="s">
        <v>135</v>
      </c>
      <c r="M2656" t="s">
        <v>235</v>
      </c>
      <c r="O2656" t="s">
        <v>24</v>
      </c>
      <c r="P2656" s="2">
        <v>0.41666666666666669</v>
      </c>
      <c r="Q2656" s="2">
        <v>0.5</v>
      </c>
      <c r="R2656" t="s">
        <v>280</v>
      </c>
      <c r="S2656">
        <v>8</v>
      </c>
      <c r="T2656" t="s">
        <v>531</v>
      </c>
      <c r="U2656">
        <v>4</v>
      </c>
      <c r="V2656">
        <v>8</v>
      </c>
      <c r="W2656">
        <v>9</v>
      </c>
      <c r="X2656">
        <v>9</v>
      </c>
      <c r="Y2656" s="2">
        <v>8.3333333333333329E-2</v>
      </c>
      <c r="Z2656" s="2">
        <v>8.3333333333333329E-2</v>
      </c>
      <c r="AA2656">
        <v>2</v>
      </c>
      <c r="AB2656">
        <v>2</v>
      </c>
      <c r="AD2656">
        <v>1</v>
      </c>
      <c r="AE2656" t="s">
        <v>478</v>
      </c>
      <c r="AF2656" t="s">
        <v>243</v>
      </c>
      <c r="AG2656">
        <v>4</v>
      </c>
      <c r="AH2656">
        <v>14836768</v>
      </c>
      <c r="AI2656">
        <v>41712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530</v>
      </c>
      <c r="F2657" t="s">
        <v>27</v>
      </c>
      <c r="G2657">
        <v>91</v>
      </c>
      <c r="H2657" t="s">
        <v>476</v>
      </c>
      <c r="I2657">
        <v>658</v>
      </c>
      <c r="J2657" t="s">
        <v>16</v>
      </c>
      <c r="K2657">
        <v>32955888</v>
      </c>
      <c r="L2657" t="s">
        <v>135</v>
      </c>
      <c r="M2657" t="s">
        <v>235</v>
      </c>
      <c r="O2657" t="s">
        <v>24</v>
      </c>
      <c r="P2657" s="2">
        <v>0.41666666666666669</v>
      </c>
      <c r="Q2657" s="2">
        <v>0.5</v>
      </c>
      <c r="R2657" t="s">
        <v>280</v>
      </c>
      <c r="S2657">
        <v>8</v>
      </c>
      <c r="T2657" t="s">
        <v>531</v>
      </c>
      <c r="U2657">
        <v>4</v>
      </c>
      <c r="V2657">
        <v>8</v>
      </c>
      <c r="W2657">
        <v>10</v>
      </c>
      <c r="X2657">
        <v>7</v>
      </c>
      <c r="Y2657" s="2">
        <v>8.3333333333333329E-2</v>
      </c>
      <c r="Z2657" s="2">
        <v>7.2916666666666671E-2</v>
      </c>
      <c r="AA2657">
        <v>2</v>
      </c>
      <c r="AB2657">
        <v>1</v>
      </c>
      <c r="AC2657">
        <v>45</v>
      </c>
      <c r="AD2657">
        <v>1</v>
      </c>
      <c r="AE2657" t="s">
        <v>478</v>
      </c>
      <c r="AF2657" t="s">
        <v>243</v>
      </c>
      <c r="AG2657">
        <v>4</v>
      </c>
      <c r="AH2657">
        <v>14836768</v>
      </c>
      <c r="AI2657">
        <v>41712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530</v>
      </c>
      <c r="F2658" t="s">
        <v>27</v>
      </c>
      <c r="G2658">
        <v>91</v>
      </c>
      <c r="H2658" t="s">
        <v>476</v>
      </c>
      <c r="I2658">
        <v>658</v>
      </c>
      <c r="J2658" t="s">
        <v>16</v>
      </c>
      <c r="K2658">
        <v>32955888</v>
      </c>
      <c r="L2658" t="s">
        <v>135</v>
      </c>
      <c r="M2658" t="s">
        <v>235</v>
      </c>
      <c r="O2658" t="s">
        <v>24</v>
      </c>
      <c r="P2658" s="2">
        <v>0.41666666666666669</v>
      </c>
      <c r="Q2658" s="2">
        <v>0.5</v>
      </c>
      <c r="R2658" t="s">
        <v>280</v>
      </c>
      <c r="S2658">
        <v>8</v>
      </c>
      <c r="T2658" t="s">
        <v>531</v>
      </c>
      <c r="U2658">
        <v>4</v>
      </c>
      <c r="V2658">
        <v>8</v>
      </c>
      <c r="W2658">
        <v>4</v>
      </c>
      <c r="X2658">
        <v>0</v>
      </c>
      <c r="Y2658" s="2">
        <v>8.3333333333333329E-2</v>
      </c>
      <c r="Z2658" s="2">
        <v>0</v>
      </c>
      <c r="AA2658">
        <v>2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4</v>
      </c>
      <c r="AH2658">
        <v>14836768</v>
      </c>
      <c r="AI2658">
        <v>41712</v>
      </c>
    </row>
    <row r="2659" spans="1:35">
      <c r="A2659" t="s">
        <v>227</v>
      </c>
      <c r="B2659" s="1">
        <v>46307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22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46309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17805445</v>
      </c>
      <c r="L2661" t="s">
        <v>166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17</v>
      </c>
      <c r="Y2661" s="2">
        <v>0.16666666666666666</v>
      </c>
      <c r="Z2661" s="2">
        <v>0.14166666666666666</v>
      </c>
      <c r="AA2661">
        <v>4</v>
      </c>
      <c r="AB2661">
        <v>3</v>
      </c>
      <c r="AC2661">
        <v>24</v>
      </c>
      <c r="AD2661">
        <v>1</v>
      </c>
      <c r="AE2661" t="s">
        <v>478</v>
      </c>
      <c r="AF2661" t="s">
        <v>243</v>
      </c>
      <c r="AG2661">
        <v>5</v>
      </c>
      <c r="AH2661">
        <v>14153188</v>
      </c>
      <c r="AI2661">
        <v>24929</v>
      </c>
    </row>
    <row r="2662" spans="1:35">
      <c r="A2662" t="s">
        <v>227</v>
      </c>
      <c r="B2662" s="1">
        <v>46315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17805445</v>
      </c>
      <c r="L2662" t="s">
        <v>166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14153188</v>
      </c>
      <c r="AI2662">
        <v>24929</v>
      </c>
    </row>
    <row r="2663" spans="1:35">
      <c r="A2663" t="s">
        <v>227</v>
      </c>
      <c r="B2663" s="1">
        <v>46316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17805445</v>
      </c>
      <c r="L2663" t="s">
        <v>166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14153188</v>
      </c>
      <c r="AI2663">
        <v>24929</v>
      </c>
    </row>
    <row r="2664" spans="1:35">
      <c r="A2664" t="s">
        <v>227</v>
      </c>
      <c r="B2664" s="1">
        <v>46325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17805445</v>
      </c>
      <c r="L2664" t="s">
        <v>166</v>
      </c>
      <c r="M2664" t="s">
        <v>235</v>
      </c>
      <c r="O2664" t="s">
        <v>9</v>
      </c>
      <c r="P2664" s="2">
        <v>0.58333333333333337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46314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17839329</v>
      </c>
      <c r="L2665" t="s">
        <v>180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11</v>
      </c>
      <c r="Y2665" s="2">
        <v>0.16666666666666666</v>
      </c>
      <c r="Z2665" s="2">
        <v>9.1666666666666674E-2</v>
      </c>
      <c r="AA2665">
        <v>4</v>
      </c>
      <c r="AB2665">
        <v>2</v>
      </c>
      <c r="AC2665">
        <v>12</v>
      </c>
      <c r="AD2665">
        <v>1</v>
      </c>
      <c r="AE2665" t="s">
        <v>478</v>
      </c>
      <c r="AF2665" t="s">
        <v>243</v>
      </c>
      <c r="AG2665">
        <v>5</v>
      </c>
      <c r="AH2665">
        <v>14660579</v>
      </c>
      <c r="AI2665">
        <v>27684</v>
      </c>
    </row>
    <row r="2666" spans="1:35">
      <c r="A2666" t="s">
        <v>227</v>
      </c>
      <c r="B2666" s="1">
        <v>46317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17839329</v>
      </c>
      <c r="L2666" t="s">
        <v>180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46297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21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46298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21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46304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46315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46318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17922844</v>
      </c>
      <c r="L2676" t="s">
        <v>129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19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46323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17922844</v>
      </c>
      <c r="L2677" t="s">
        <v>129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17922844</v>
      </c>
      <c r="L2678" t="s">
        <v>129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46325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17922844</v>
      </c>
      <c r="L2679" t="s">
        <v>129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46300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18</v>
      </c>
      <c r="Y2680" s="2">
        <v>0.16666666666666666</v>
      </c>
      <c r="Z2680" s="2">
        <v>0.15</v>
      </c>
      <c r="AA2680">
        <v>4</v>
      </c>
      <c r="AB2680">
        <v>3</v>
      </c>
      <c r="AC2680">
        <v>36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46301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46302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18026915</v>
      </c>
      <c r="L2682" t="s">
        <v>153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18</v>
      </c>
      <c r="Y2682" s="2">
        <v>0.16666666666666666</v>
      </c>
      <c r="Z2682" s="2">
        <v>0.15</v>
      </c>
      <c r="AA2682">
        <v>4</v>
      </c>
      <c r="AB2682">
        <v>3</v>
      </c>
      <c r="AC2682">
        <v>36</v>
      </c>
      <c r="AD2682">
        <v>1</v>
      </c>
      <c r="AE2682" t="s">
        <v>478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46310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18026915</v>
      </c>
      <c r="L2683" t="s">
        <v>153</v>
      </c>
      <c r="M2683" t="s">
        <v>235</v>
      </c>
      <c r="O2683" t="s">
        <v>9</v>
      </c>
      <c r="P2683" s="2">
        <v>0.58333333333333337</v>
      </c>
      <c r="Q2683" s="2">
        <v>0.75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14387302</v>
      </c>
      <c r="AI2683">
        <v>32575</v>
      </c>
    </row>
    <row r="2684" spans="1:35">
      <c r="A2684" t="s">
        <v>227</v>
      </c>
      <c r="B2684" s="1">
        <v>46322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18026915</v>
      </c>
      <c r="L2684" t="s">
        <v>153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20</v>
      </c>
      <c r="X2684">
        <v>0</v>
      </c>
      <c r="Y2684" s="2">
        <v>0.16666666666666666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14387302</v>
      </c>
      <c r="AI2684">
        <v>32575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18026915</v>
      </c>
      <c r="L2685" t="s">
        <v>153</v>
      </c>
      <c r="M2685" t="s">
        <v>235</v>
      </c>
      <c r="O2685" t="s">
        <v>9</v>
      </c>
      <c r="P2685" s="2">
        <v>0.58333333333333337</v>
      </c>
      <c r="Q2685" s="2">
        <v>0.75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20</v>
      </c>
      <c r="X2685">
        <v>0</v>
      </c>
      <c r="Y2685" s="2">
        <v>0.16666666666666666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14387302</v>
      </c>
      <c r="AI2685">
        <v>32575</v>
      </c>
    </row>
    <row r="2686" spans="1:35">
      <c r="A2686" t="s">
        <v>227</v>
      </c>
      <c r="B2686" s="1">
        <v>46321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18084966</v>
      </c>
      <c r="L2686" t="s">
        <v>188</v>
      </c>
      <c r="M2686" t="s">
        <v>235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0</v>
      </c>
      <c r="Y2686" s="2">
        <v>0.16666666666666666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14566829</v>
      </c>
      <c r="AI2686">
        <v>36125</v>
      </c>
    </row>
    <row r="2687" spans="1:35">
      <c r="A2687" t="s">
        <v>227</v>
      </c>
      <c r="B2687" s="1">
        <v>46326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26724124</v>
      </c>
      <c r="L2687" t="s">
        <v>191</v>
      </c>
      <c r="M2687" t="s">
        <v>235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18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478</v>
      </c>
      <c r="AF2687" t="s">
        <v>256</v>
      </c>
      <c r="AG2687">
        <v>5</v>
      </c>
      <c r="AH2687">
        <v>12720147</v>
      </c>
      <c r="AI2687">
        <v>18058</v>
      </c>
    </row>
    <row r="2688" spans="1:35">
      <c r="A2688" t="s">
        <v>227</v>
      </c>
      <c r="B2688" s="1">
        <v>46308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1</v>
      </c>
      <c r="J2688" t="s">
        <v>11</v>
      </c>
      <c r="K2688">
        <v>40419543</v>
      </c>
      <c r="L2688" t="s">
        <v>177</v>
      </c>
      <c r="M2688" t="s">
        <v>235</v>
      </c>
      <c r="O2688" t="s">
        <v>18</v>
      </c>
      <c r="P2688" s="2">
        <v>0.33333333333333331</v>
      </c>
      <c r="Q2688" s="2">
        <v>0.5</v>
      </c>
      <c r="R2688" t="s">
        <v>280</v>
      </c>
      <c r="S2688">
        <v>19</v>
      </c>
      <c r="T2688" t="s">
        <v>533</v>
      </c>
      <c r="U2688">
        <v>5</v>
      </c>
      <c r="V2688">
        <v>20</v>
      </c>
      <c r="W2688">
        <v>21</v>
      </c>
      <c r="X2688">
        <v>16</v>
      </c>
      <c r="Y2688" s="2">
        <v>0.16666666666666666</v>
      </c>
      <c r="Z2688" s="2">
        <v>0.13333333333333333</v>
      </c>
      <c r="AA2688">
        <v>4</v>
      </c>
      <c r="AB2688">
        <v>3</v>
      </c>
      <c r="AC2688">
        <v>12</v>
      </c>
      <c r="AD2688">
        <v>1</v>
      </c>
      <c r="AE2688" t="s">
        <v>478</v>
      </c>
      <c r="AF2688" t="s">
        <v>243</v>
      </c>
      <c r="AG2688">
        <v>5</v>
      </c>
      <c r="AH2688">
        <v>15709013</v>
      </c>
      <c r="AI2688">
        <v>45935</v>
      </c>
    </row>
    <row r="2689" spans="1:35">
      <c r="A2689" t="s">
        <v>227</v>
      </c>
      <c r="B2689" s="1">
        <v>46296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1</v>
      </c>
      <c r="J2689" t="s">
        <v>11</v>
      </c>
      <c r="K2689">
        <v>43613813</v>
      </c>
      <c r="L2689" t="s">
        <v>34</v>
      </c>
      <c r="M2689" t="s">
        <v>235</v>
      </c>
      <c r="O2689" t="s">
        <v>18</v>
      </c>
      <c r="P2689" s="2">
        <v>0.33333333333333331</v>
      </c>
      <c r="Q2689" s="2">
        <v>0.5</v>
      </c>
      <c r="R2689" t="s">
        <v>280</v>
      </c>
      <c r="S2689">
        <v>19</v>
      </c>
      <c r="T2689" t="s">
        <v>533</v>
      </c>
      <c r="U2689">
        <v>5</v>
      </c>
      <c r="V2689">
        <v>20</v>
      </c>
      <c r="W2689">
        <v>22</v>
      </c>
      <c r="X2689">
        <v>20</v>
      </c>
      <c r="Y2689" s="2">
        <v>0.16666666666666666</v>
      </c>
      <c r="Z2689" s="2">
        <v>0.16666666666666666</v>
      </c>
      <c r="AA2689">
        <v>4</v>
      </c>
      <c r="AB2689">
        <v>4</v>
      </c>
      <c r="AD2689">
        <v>1</v>
      </c>
      <c r="AE2689" t="s">
        <v>478</v>
      </c>
      <c r="AF2689" t="s">
        <v>243</v>
      </c>
      <c r="AG2689">
        <v>5</v>
      </c>
      <c r="AH2689">
        <v>15982883</v>
      </c>
      <c r="AI2689">
        <v>59368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1</v>
      </c>
      <c r="J2690" t="s">
        <v>11</v>
      </c>
      <c r="K2690">
        <v>43613813</v>
      </c>
      <c r="L2690" t="s">
        <v>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19</v>
      </c>
      <c r="T2690" t="s">
        <v>533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478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46312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1</v>
      </c>
      <c r="J2691" t="s">
        <v>11</v>
      </c>
      <c r="K2691">
        <v>48247787</v>
      </c>
      <c r="L2691" t="s">
        <v>185</v>
      </c>
      <c r="M2691" t="s">
        <v>333</v>
      </c>
      <c r="O2691" t="s">
        <v>18</v>
      </c>
      <c r="P2691" s="2">
        <v>0.33333333333333331</v>
      </c>
      <c r="Q2691" s="2">
        <v>0.5</v>
      </c>
      <c r="R2691" t="s">
        <v>280</v>
      </c>
      <c r="S2691">
        <v>19</v>
      </c>
      <c r="T2691" t="s">
        <v>533</v>
      </c>
      <c r="U2691">
        <v>5</v>
      </c>
      <c r="V2691">
        <v>20</v>
      </c>
      <c r="W2691">
        <v>21</v>
      </c>
      <c r="X2691">
        <v>19</v>
      </c>
      <c r="Y2691" s="2">
        <v>0.16666666666666666</v>
      </c>
      <c r="Z2691" s="2">
        <v>0.15833333333333333</v>
      </c>
      <c r="AA2691">
        <v>4</v>
      </c>
      <c r="AB2691">
        <v>3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16580698</v>
      </c>
      <c r="AI2691">
        <v>88048</v>
      </c>
    </row>
    <row r="2692" spans="1:35">
      <c r="A2692" t="s">
        <v>227</v>
      </c>
      <c r="B2692" s="1">
        <v>46301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17805445</v>
      </c>
      <c r="L2692" t="s">
        <v>166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14153188</v>
      </c>
      <c r="AI2692">
        <v>24929</v>
      </c>
    </row>
    <row r="2693" spans="1:35">
      <c r="A2693" t="s">
        <v>227</v>
      </c>
      <c r="B2693" s="1">
        <v>46308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17805445</v>
      </c>
      <c r="L2693" t="s">
        <v>166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14153188</v>
      </c>
      <c r="AI2693">
        <v>24929</v>
      </c>
    </row>
    <row r="2694" spans="1:35">
      <c r="A2694" t="s">
        <v>227</v>
      </c>
      <c r="B2694" s="1">
        <v>46309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17839329</v>
      </c>
      <c r="L2694" t="s">
        <v>180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14660579</v>
      </c>
      <c r="AI2694">
        <v>27684</v>
      </c>
    </row>
    <row r="2695" spans="1:35">
      <c r="A2695" t="s">
        <v>227</v>
      </c>
      <c r="B2695" s="1">
        <v>46324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17839329</v>
      </c>
      <c r="L2695" t="s">
        <v>180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14660579</v>
      </c>
      <c r="AI2695">
        <v>27684</v>
      </c>
    </row>
    <row r="2696" spans="1:35">
      <c r="A2696" t="s">
        <v>227</v>
      </c>
      <c r="B2696" s="1">
        <v>46300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46305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46307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7</v>
      </c>
      <c r="X2698">
        <v>7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17922844</v>
      </c>
      <c r="L2699" t="s">
        <v>129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1</v>
      </c>
      <c r="Y2699" s="2">
        <v>4.1666666666666664E-2</v>
      </c>
      <c r="Z2699" s="2">
        <v>8.3333333333333332E-3</v>
      </c>
      <c r="AA2699">
        <v>1</v>
      </c>
      <c r="AB2699">
        <v>0</v>
      </c>
      <c r="AC2699">
        <v>12</v>
      </c>
      <c r="AD2699">
        <v>1</v>
      </c>
      <c r="AE2699" t="s">
        <v>478</v>
      </c>
      <c r="AF2699" t="s">
        <v>243</v>
      </c>
      <c r="AG2699">
        <v>5</v>
      </c>
      <c r="AH2699">
        <v>14007325</v>
      </c>
      <c r="AI2699">
        <v>22162</v>
      </c>
    </row>
    <row r="2700" spans="1:35">
      <c r="A2700" t="s">
        <v>227</v>
      </c>
      <c r="B2700" s="1">
        <v>46317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17922844</v>
      </c>
      <c r="L2700" t="s">
        <v>129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14007325</v>
      </c>
      <c r="AI2700">
        <v>22162</v>
      </c>
    </row>
    <row r="2701" spans="1:35">
      <c r="A2701" t="s">
        <v>227</v>
      </c>
      <c r="B2701" s="1">
        <v>46319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17922844</v>
      </c>
      <c r="L2701" t="s">
        <v>129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14007325</v>
      </c>
      <c r="AI2701">
        <v>22162</v>
      </c>
    </row>
    <row r="2702" spans="1:35">
      <c r="A2702" t="s">
        <v>227</v>
      </c>
      <c r="B2702" s="1">
        <v>46326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17922844</v>
      </c>
      <c r="L2702" t="s">
        <v>129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14007325</v>
      </c>
      <c r="AI2702">
        <v>22162</v>
      </c>
    </row>
    <row r="2703" spans="1:35">
      <c r="A2703" t="s">
        <v>227</v>
      </c>
      <c r="B2703" s="1">
        <v>46304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18026915</v>
      </c>
      <c r="L2703" t="s">
        <v>153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14387302</v>
      </c>
      <c r="AI2703">
        <v>32575</v>
      </c>
    </row>
    <row r="2704" spans="1:35">
      <c r="A2704" t="s">
        <v>227</v>
      </c>
      <c r="B2704" s="1">
        <v>46311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18026915</v>
      </c>
      <c r="L2704" t="s">
        <v>153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14387302</v>
      </c>
      <c r="AI2704">
        <v>32575</v>
      </c>
    </row>
    <row r="2705" spans="1:35">
      <c r="A2705" t="s">
        <v>227</v>
      </c>
      <c r="B2705" s="1">
        <v>46316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18084966</v>
      </c>
      <c r="L2705" t="s">
        <v>188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14566829</v>
      </c>
      <c r="AI2705">
        <v>36125</v>
      </c>
    </row>
    <row r="2706" spans="1:35">
      <c r="A2706" t="s">
        <v>227</v>
      </c>
      <c r="B2706" s="1">
        <v>46323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18084966</v>
      </c>
      <c r="L2706" t="s">
        <v>188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14566829</v>
      </c>
      <c r="AI2706">
        <v>36125</v>
      </c>
    </row>
    <row r="2707" spans="1:35">
      <c r="A2707" t="s">
        <v>227</v>
      </c>
      <c r="B2707" s="1">
        <v>46296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18092107</v>
      </c>
      <c r="L2707" t="s">
        <v>79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14132692</v>
      </c>
      <c r="AI2707">
        <v>29773</v>
      </c>
    </row>
    <row r="2708" spans="1:35">
      <c r="A2708" t="s">
        <v>227</v>
      </c>
      <c r="B2708" s="1">
        <v>46302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18092107</v>
      </c>
      <c r="L2708" t="s">
        <v>79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6</v>
      </c>
      <c r="X2708">
        <v>6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14132692</v>
      </c>
      <c r="AI2708">
        <v>29773</v>
      </c>
    </row>
    <row r="2709" spans="1:35">
      <c r="A2709" t="s">
        <v>227</v>
      </c>
      <c r="B2709" s="1">
        <v>46297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5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46310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18138019</v>
      </c>
      <c r="L2710" t="s">
        <v>134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7</v>
      </c>
      <c r="X2710">
        <v>7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18138019</v>
      </c>
      <c r="L2711" t="s">
        <v>134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46321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18138019</v>
      </c>
      <c r="L2712" t="s">
        <v>134</v>
      </c>
      <c r="M2712" t="s">
        <v>235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46325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18138019</v>
      </c>
      <c r="L2713" t="s">
        <v>134</v>
      </c>
      <c r="M2713" t="s">
        <v>235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0</v>
      </c>
      <c r="Y2713" s="2">
        <v>4.1666666666666664E-2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67</v>
      </c>
      <c r="J2714" t="s">
        <v>80</v>
      </c>
      <c r="K2714">
        <v>40419543</v>
      </c>
      <c r="L2714" t="s">
        <v>177</v>
      </c>
      <c r="M2714" t="s">
        <v>235</v>
      </c>
      <c r="O2714" t="s">
        <v>66</v>
      </c>
      <c r="P2714" s="2">
        <v>0.5</v>
      </c>
      <c r="Q2714" s="2">
        <v>0.54166666666666663</v>
      </c>
      <c r="R2714" t="s">
        <v>280</v>
      </c>
      <c r="S2714">
        <v>19</v>
      </c>
      <c r="T2714" t="s">
        <v>533</v>
      </c>
      <c r="U2714">
        <v>5</v>
      </c>
      <c r="V2714">
        <v>5</v>
      </c>
      <c r="W2714">
        <v>7</v>
      </c>
      <c r="X2714">
        <v>7</v>
      </c>
      <c r="Y2714" s="2">
        <v>4.1666666666666664E-2</v>
      </c>
      <c r="Z2714" s="2">
        <v>4.1666666666666664E-2</v>
      </c>
      <c r="AA2714">
        <v>1</v>
      </c>
      <c r="AB2714">
        <v>1</v>
      </c>
      <c r="AD2714">
        <v>1</v>
      </c>
      <c r="AE2714" t="s">
        <v>478</v>
      </c>
      <c r="AF2714" t="s">
        <v>243</v>
      </c>
      <c r="AG2714">
        <v>5</v>
      </c>
      <c r="AH2714">
        <v>15709013</v>
      </c>
      <c r="AI2714">
        <v>45935</v>
      </c>
    </row>
    <row r="2715" spans="1:35">
      <c r="A2715" t="s">
        <v>227</v>
      </c>
      <c r="B2715" s="1">
        <v>46298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67</v>
      </c>
      <c r="J2715" t="s">
        <v>80</v>
      </c>
      <c r="K2715">
        <v>43613813</v>
      </c>
      <c r="L2715" t="s">
        <v>34</v>
      </c>
      <c r="M2715" t="s">
        <v>235</v>
      </c>
      <c r="O2715" t="s">
        <v>66</v>
      </c>
      <c r="P2715" s="2">
        <v>0.5</v>
      </c>
      <c r="Q2715" s="2">
        <v>0.54166666666666663</v>
      </c>
      <c r="R2715" t="s">
        <v>280</v>
      </c>
      <c r="S2715">
        <v>19</v>
      </c>
      <c r="T2715" t="s">
        <v>533</v>
      </c>
      <c r="U2715">
        <v>5</v>
      </c>
      <c r="V2715">
        <v>5</v>
      </c>
      <c r="W2715">
        <v>5</v>
      </c>
      <c r="X2715">
        <v>4</v>
      </c>
      <c r="Y2715" s="2">
        <v>4.1666666666666664E-2</v>
      </c>
      <c r="Z2715" s="2">
        <v>3.3333333333333333E-2</v>
      </c>
      <c r="AA2715">
        <v>1</v>
      </c>
      <c r="AB2715">
        <v>0</v>
      </c>
      <c r="AC2715">
        <v>48</v>
      </c>
      <c r="AD2715">
        <v>1</v>
      </c>
      <c r="AE2715" t="s">
        <v>478</v>
      </c>
      <c r="AF2715" t="s">
        <v>243</v>
      </c>
      <c r="AG2715">
        <v>5</v>
      </c>
      <c r="AH2715">
        <v>15982883</v>
      </c>
      <c r="AI2715">
        <v>59368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532</v>
      </c>
      <c r="F2716" t="s">
        <v>35</v>
      </c>
      <c r="G2716">
        <v>91</v>
      </c>
      <c r="H2716" t="s">
        <v>476</v>
      </c>
      <c r="I2716">
        <v>67</v>
      </c>
      <c r="J2716" t="s">
        <v>80</v>
      </c>
      <c r="K2716">
        <v>71834683</v>
      </c>
      <c r="L2716" t="s">
        <v>187</v>
      </c>
      <c r="M2716" t="s">
        <v>333</v>
      </c>
      <c r="O2716" t="s">
        <v>66</v>
      </c>
      <c r="P2716" s="2">
        <v>0.5</v>
      </c>
      <c r="Q2716" s="2">
        <v>0.54166666666666663</v>
      </c>
      <c r="R2716" t="s">
        <v>280</v>
      </c>
      <c r="S2716">
        <v>19</v>
      </c>
      <c r="T2716" t="s">
        <v>533</v>
      </c>
      <c r="U2716">
        <v>5</v>
      </c>
      <c r="V2716">
        <v>5</v>
      </c>
      <c r="W2716">
        <v>5</v>
      </c>
      <c r="X2716">
        <v>0</v>
      </c>
      <c r="Y2716" s="2">
        <v>4.1666666666666664E-2</v>
      </c>
      <c r="Z2716" s="2">
        <v>0</v>
      </c>
      <c r="AA2716">
        <v>1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16611245</v>
      </c>
      <c r="AI2716">
        <v>81623</v>
      </c>
    </row>
    <row r="2717" spans="1:35">
      <c r="A2717" t="s">
        <v>227</v>
      </c>
      <c r="B2717" s="1">
        <v>46322</v>
      </c>
      <c r="C2717">
        <v>1</v>
      </c>
      <c r="D2717" t="s">
        <v>228</v>
      </c>
      <c r="E2717" t="s">
        <v>532</v>
      </c>
      <c r="F2717" t="s">
        <v>35</v>
      </c>
      <c r="G2717">
        <v>91</v>
      </c>
      <c r="H2717" t="s">
        <v>476</v>
      </c>
      <c r="I2717">
        <v>67</v>
      </c>
      <c r="J2717" t="s">
        <v>80</v>
      </c>
      <c r="K2717">
        <v>71834683</v>
      </c>
      <c r="L2717" t="s">
        <v>187</v>
      </c>
      <c r="M2717" t="s">
        <v>333</v>
      </c>
      <c r="O2717" t="s">
        <v>66</v>
      </c>
      <c r="P2717" s="2">
        <v>0.5</v>
      </c>
      <c r="Q2717" s="2">
        <v>0.54166666666666663</v>
      </c>
      <c r="R2717" t="s">
        <v>280</v>
      </c>
      <c r="S2717">
        <v>19</v>
      </c>
      <c r="T2717" t="s">
        <v>533</v>
      </c>
      <c r="U2717">
        <v>5</v>
      </c>
      <c r="V2717">
        <v>5</v>
      </c>
      <c r="W2717">
        <v>5</v>
      </c>
      <c r="X2717">
        <v>0</v>
      </c>
      <c r="Y2717" s="2">
        <v>4.1666666666666664E-2</v>
      </c>
      <c r="Z2717" s="2">
        <v>0</v>
      </c>
      <c r="AA2717">
        <v>1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16611245</v>
      </c>
      <c r="AI2717">
        <v>81623</v>
      </c>
    </row>
    <row r="2718" spans="1:35">
      <c r="A2718" t="s">
        <v>227</v>
      </c>
      <c r="B2718" s="1">
        <v>46301</v>
      </c>
      <c r="C2718">
        <v>1</v>
      </c>
      <c r="D2718" t="s">
        <v>228</v>
      </c>
      <c r="E2718" t="s">
        <v>532</v>
      </c>
      <c r="F2718" t="s">
        <v>35</v>
      </c>
      <c r="G2718">
        <v>91</v>
      </c>
      <c r="H2718" t="s">
        <v>476</v>
      </c>
      <c r="I2718">
        <v>658</v>
      </c>
      <c r="J2718" t="s">
        <v>16</v>
      </c>
      <c r="K2718">
        <v>18138019</v>
      </c>
      <c r="L2718" t="s">
        <v>134</v>
      </c>
      <c r="M2718" t="s">
        <v>235</v>
      </c>
      <c r="O2718" t="s">
        <v>9</v>
      </c>
      <c r="P2718" s="2">
        <v>0.58333333333333337</v>
      </c>
      <c r="Q2718" s="2">
        <v>0.75</v>
      </c>
      <c r="R2718" t="s">
        <v>280</v>
      </c>
      <c r="S2718">
        <v>11</v>
      </c>
      <c r="T2718" t="s">
        <v>482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14763231</v>
      </c>
      <c r="AI2718">
        <v>36118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532</v>
      </c>
      <c r="F2719" t="s">
        <v>35</v>
      </c>
      <c r="G2719">
        <v>91</v>
      </c>
      <c r="H2719" t="s">
        <v>476</v>
      </c>
      <c r="I2719">
        <v>658</v>
      </c>
      <c r="J2719" t="s">
        <v>16</v>
      </c>
      <c r="K2719">
        <v>18138019</v>
      </c>
      <c r="L2719" t="s">
        <v>134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19</v>
      </c>
      <c r="T2719" t="s">
        <v>533</v>
      </c>
      <c r="U2719">
        <v>5</v>
      </c>
      <c r="V2719">
        <v>20</v>
      </c>
      <c r="W2719">
        <v>18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14763231</v>
      </c>
      <c r="AI2719">
        <v>36118</v>
      </c>
    </row>
    <row r="2720" spans="1:35">
      <c r="A2720" t="s">
        <v>227</v>
      </c>
      <c r="B2720" s="1">
        <v>46304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23</v>
      </c>
      <c r="X2720">
        <v>22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46308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46309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333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18</v>
      </c>
      <c r="T2722" t="s">
        <v>537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46310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19</v>
      </c>
      <c r="X2724">
        <v>19</v>
      </c>
      <c r="Y2724" s="2">
        <v>0.16666666666666666</v>
      </c>
      <c r="Z2724" s="2">
        <v>0.15833333333333333</v>
      </c>
      <c r="AA2724">
        <v>4</v>
      </c>
      <c r="AB2724">
        <v>3</v>
      </c>
      <c r="AC2724">
        <v>48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333</v>
      </c>
      <c r="O2725" t="s">
        <v>150</v>
      </c>
      <c r="P2725" s="2">
        <v>0.29166666666666669</v>
      </c>
      <c r="Q2725" s="2">
        <v>0.33333333333333331</v>
      </c>
      <c r="R2725" t="s">
        <v>280</v>
      </c>
      <c r="S2725">
        <v>16</v>
      </c>
      <c r="T2725" t="s">
        <v>536</v>
      </c>
      <c r="U2725">
        <v>5</v>
      </c>
      <c r="V2725">
        <v>5</v>
      </c>
      <c r="W2725">
        <v>5</v>
      </c>
      <c r="X2725">
        <v>4</v>
      </c>
      <c r="Y2725" s="2">
        <v>4.1666666666666664E-2</v>
      </c>
      <c r="Z2725" s="2">
        <v>3.3333333333333333E-2</v>
      </c>
      <c r="AA2725">
        <v>1</v>
      </c>
      <c r="AB2725">
        <v>0</v>
      </c>
      <c r="AC2725">
        <v>48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46314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21</v>
      </c>
      <c r="X2726">
        <v>12</v>
      </c>
      <c r="Y2726" s="2">
        <v>0.16666666666666666</v>
      </c>
      <c r="Z2726" s="2">
        <v>9.9999999999999992E-2</v>
      </c>
      <c r="AA2726">
        <v>4</v>
      </c>
      <c r="AB2726">
        <v>2</v>
      </c>
      <c r="AC2726">
        <v>24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46315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15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46317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3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46318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5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46319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16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46321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7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46322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15682236</v>
      </c>
      <c r="L2732" t="s">
        <v>172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3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243</v>
      </c>
      <c r="AG2732">
        <v>5</v>
      </c>
      <c r="AH2732">
        <v>14323942</v>
      </c>
      <c r="AI2732">
        <v>28637</v>
      </c>
    </row>
    <row r="2733" spans="1:35">
      <c r="A2733" t="s">
        <v>227</v>
      </c>
      <c r="B2733" s="1">
        <v>46324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15682236</v>
      </c>
      <c r="L2733" t="s">
        <v>172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243</v>
      </c>
      <c r="AG2733">
        <v>5</v>
      </c>
      <c r="AH2733">
        <v>14323942</v>
      </c>
      <c r="AI2733">
        <v>28637</v>
      </c>
    </row>
    <row r="2734" spans="1:35">
      <c r="A2734" t="s">
        <v>227</v>
      </c>
      <c r="B2734" s="1">
        <v>46326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15682236</v>
      </c>
      <c r="L2734" t="s">
        <v>172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243</v>
      </c>
      <c r="AG2734">
        <v>5</v>
      </c>
      <c r="AH2734">
        <v>14323942</v>
      </c>
      <c r="AI2734">
        <v>28637</v>
      </c>
    </row>
    <row r="2735" spans="1:35">
      <c r="A2735" t="s">
        <v>227</v>
      </c>
      <c r="B2735" s="1">
        <v>46296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21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46297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46302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46305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21</v>
      </c>
      <c r="X2740">
        <v>21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46307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46308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46310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20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46310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9</v>
      </c>
      <c r="P2744" s="2">
        <v>0.58333333333333337</v>
      </c>
      <c r="Q2744" s="2">
        <v>0.75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333</v>
      </c>
      <c r="O2745" t="s">
        <v>150</v>
      </c>
      <c r="P2745" s="2">
        <v>0.29166666666666669</v>
      </c>
      <c r="Q2745" s="2">
        <v>0.33333333333333331</v>
      </c>
      <c r="R2745" t="s">
        <v>280</v>
      </c>
      <c r="S2745">
        <v>16</v>
      </c>
      <c r="T2745" t="s">
        <v>536</v>
      </c>
      <c r="U2745">
        <v>5</v>
      </c>
      <c r="V2745">
        <v>5</v>
      </c>
      <c r="W2745">
        <v>5</v>
      </c>
      <c r="X2745">
        <v>5</v>
      </c>
      <c r="Y2745" s="2">
        <v>4.1666666666666664E-2</v>
      </c>
      <c r="Z2745" s="2">
        <v>4.1666666666666664E-2</v>
      </c>
      <c r="AA2745">
        <v>1</v>
      </c>
      <c r="AB2745">
        <v>1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21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46316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10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46317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4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46318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1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46319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4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46321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5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46323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46324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46325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17800297</v>
      </c>
      <c r="L2754" t="s">
        <v>55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3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256</v>
      </c>
      <c r="AG2754">
        <v>5</v>
      </c>
      <c r="AH2754">
        <v>12920030</v>
      </c>
      <c r="AI2754">
        <v>18190</v>
      </c>
    </row>
    <row r="2755" spans="1:35">
      <c r="A2755" t="s">
        <v>227</v>
      </c>
      <c r="B2755" s="1">
        <v>46326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17800297</v>
      </c>
      <c r="L2755" t="s">
        <v>55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3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256</v>
      </c>
      <c r="AG2755">
        <v>5</v>
      </c>
      <c r="AH2755">
        <v>12920030</v>
      </c>
      <c r="AI2755">
        <v>18190</v>
      </c>
    </row>
    <row r="2756" spans="1:35">
      <c r="A2756" t="s">
        <v>227</v>
      </c>
      <c r="B2756" s="1">
        <v>46297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22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46298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17803645</v>
      </c>
      <c r="L2757" t="s">
        <v>123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23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13910994</v>
      </c>
      <c r="AI2757">
        <v>22403</v>
      </c>
    </row>
    <row r="2758" spans="1:35">
      <c r="A2758" t="s">
        <v>227</v>
      </c>
      <c r="B2758" s="1">
        <v>46300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17803645</v>
      </c>
      <c r="L2758" t="s">
        <v>123</v>
      </c>
      <c r="M2758" t="s">
        <v>235</v>
      </c>
      <c r="O2758" t="s">
        <v>161</v>
      </c>
      <c r="P2758" s="2">
        <v>0.54166666666666663</v>
      </c>
      <c r="Q2758" s="2">
        <v>0.625</v>
      </c>
      <c r="R2758" t="s">
        <v>280</v>
      </c>
      <c r="S2758">
        <v>18</v>
      </c>
      <c r="T2758" t="s">
        <v>537</v>
      </c>
      <c r="U2758">
        <v>5</v>
      </c>
      <c r="V2758">
        <v>10</v>
      </c>
      <c r="W2758">
        <v>10</v>
      </c>
      <c r="X2758">
        <v>10</v>
      </c>
      <c r="Y2758" s="2">
        <v>8.3333333333333329E-2</v>
      </c>
      <c r="Z2758" s="2">
        <v>8.3333333333333329E-2</v>
      </c>
      <c r="AA2758">
        <v>2</v>
      </c>
      <c r="AB2758">
        <v>2</v>
      </c>
      <c r="AD2758">
        <v>1</v>
      </c>
      <c r="AE2758" t="s">
        <v>478</v>
      </c>
      <c r="AF2758" t="s">
        <v>243</v>
      </c>
      <c r="AG2758">
        <v>5</v>
      </c>
      <c r="AH2758">
        <v>13910994</v>
      </c>
      <c r="AI2758">
        <v>22403</v>
      </c>
    </row>
    <row r="2759" spans="1:35">
      <c r="A2759" t="s">
        <v>227</v>
      </c>
      <c r="B2759" s="1">
        <v>46301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22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46305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23</v>
      </c>
      <c r="X2760">
        <v>19</v>
      </c>
      <c r="Y2760" s="2">
        <v>0.16666666666666666</v>
      </c>
      <c r="Z2760" s="2">
        <v>0.15833333333333333</v>
      </c>
      <c r="AA2760">
        <v>4</v>
      </c>
      <c r="AB2760">
        <v>3</v>
      </c>
      <c r="AC2760">
        <v>48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46316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14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46319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4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46322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17803902</v>
      </c>
      <c r="L2763" t="s">
        <v>165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14007387</v>
      </c>
      <c r="AI2763">
        <v>24930</v>
      </c>
    </row>
    <row r="2764" spans="1:35">
      <c r="A2764" t="s">
        <v>227</v>
      </c>
      <c r="B2764" s="1">
        <v>46323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17803902</v>
      </c>
      <c r="L2764" t="s">
        <v>165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0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14007387</v>
      </c>
      <c r="AI2764">
        <v>24930</v>
      </c>
    </row>
    <row r="2765" spans="1:35">
      <c r="A2765" t="s">
        <v>227</v>
      </c>
      <c r="B2765" s="1">
        <v>46296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22</v>
      </c>
      <c r="X2765">
        <v>22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46297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23</v>
      </c>
      <c r="X2766">
        <v>21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46298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22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46300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20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21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46307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24</v>
      </c>
      <c r="X2770">
        <v>21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46308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46309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46318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46323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1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46326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17833723</v>
      </c>
      <c r="L2777" t="s">
        <v>36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1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243</v>
      </c>
      <c r="AG2777">
        <v>5</v>
      </c>
      <c r="AH2777">
        <v>14007058</v>
      </c>
      <c r="AI2777">
        <v>24994</v>
      </c>
    </row>
    <row r="2778" spans="1:35">
      <c r="A2778" t="s">
        <v>227</v>
      </c>
      <c r="B2778" s="1">
        <v>46301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22</v>
      </c>
      <c r="X2778">
        <v>21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23</v>
      </c>
      <c r="X2780">
        <v>22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46305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46311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18</v>
      </c>
      <c r="T2783" t="s">
        <v>537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18</v>
      </c>
      <c r="T2784" t="s">
        <v>537</v>
      </c>
      <c r="U2784">
        <v>5</v>
      </c>
      <c r="V2784">
        <v>20</v>
      </c>
      <c r="W2784">
        <v>21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46314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20</v>
      </c>
      <c r="X2785">
        <v>11</v>
      </c>
      <c r="Y2785" s="2">
        <v>0.16666666666666666</v>
      </c>
      <c r="Z2785" s="2">
        <v>9.1666666666666674E-2</v>
      </c>
      <c r="AA2785">
        <v>4</v>
      </c>
      <c r="AB2785">
        <v>2</v>
      </c>
      <c r="AC2785">
        <v>12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46315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46318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46319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46321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46322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46323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1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46324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46325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17878703</v>
      </c>
      <c r="L2793" t="s">
        <v>164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0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12932185</v>
      </c>
      <c r="AI2793">
        <v>19305</v>
      </c>
    </row>
    <row r="2794" spans="1:35">
      <c r="A2794" t="s">
        <v>227</v>
      </c>
      <c r="B2794" s="1">
        <v>46296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46298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23</v>
      </c>
      <c r="X2796">
        <v>22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46302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21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46308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17905081</v>
      </c>
      <c r="L2800" t="s">
        <v>38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21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256</v>
      </c>
      <c r="AG2800">
        <v>5</v>
      </c>
      <c r="AH2800">
        <v>12378652</v>
      </c>
      <c r="AI2800">
        <v>18100</v>
      </c>
    </row>
    <row r="2801" spans="1:35">
      <c r="A2801" t="s">
        <v>227</v>
      </c>
      <c r="B2801" s="1">
        <v>46300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46307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22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46309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19</v>
      </c>
      <c r="Y2803" s="2">
        <v>0.16666666666666666</v>
      </c>
      <c r="Z2803" s="2">
        <v>0.15833333333333333</v>
      </c>
      <c r="AA2803">
        <v>4</v>
      </c>
      <c r="AB2803">
        <v>3</v>
      </c>
      <c r="AC2803">
        <v>48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46314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19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5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1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46325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18087611</v>
      </c>
      <c r="L2807" t="s">
        <v>157</v>
      </c>
      <c r="M2807" t="s">
        <v>235</v>
      </c>
      <c r="O2807" t="s">
        <v>9</v>
      </c>
      <c r="P2807" s="2">
        <v>0.58333333333333337</v>
      </c>
      <c r="Q2807" s="2">
        <v>0.75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3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14573335</v>
      </c>
      <c r="AI2807">
        <v>31353</v>
      </c>
    </row>
    <row r="2808" spans="1:35">
      <c r="A2808" t="s">
        <v>227</v>
      </c>
      <c r="B2808" s="1">
        <v>46296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46298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18</v>
      </c>
      <c r="T2809" t="s">
        <v>537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46301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46310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46315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17</v>
      </c>
      <c r="T2812" t="s">
        <v>535</v>
      </c>
      <c r="U2812">
        <v>5</v>
      </c>
      <c r="V2812">
        <v>20</v>
      </c>
      <c r="W2812">
        <v>14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46317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16</v>
      </c>
      <c r="T2813" t="s">
        <v>536</v>
      </c>
      <c r="U2813">
        <v>5</v>
      </c>
      <c r="V2813">
        <v>20</v>
      </c>
      <c r="W2813">
        <v>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46324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17</v>
      </c>
      <c r="T2814" t="s">
        <v>535</v>
      </c>
      <c r="U2814">
        <v>5</v>
      </c>
      <c r="V2814">
        <v>20</v>
      </c>
      <c r="W2814">
        <v>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46326</v>
      </c>
      <c r="C2815">
        <v>1</v>
      </c>
      <c r="D2815" t="s">
        <v>228</v>
      </c>
      <c r="E2815" t="s">
        <v>534</v>
      </c>
      <c r="F2815" t="s">
        <v>37</v>
      </c>
      <c r="G2815">
        <v>91</v>
      </c>
      <c r="H2815" t="s">
        <v>476</v>
      </c>
      <c r="I2815">
        <v>1</v>
      </c>
      <c r="J2815" t="s">
        <v>11</v>
      </c>
      <c r="K2815">
        <v>19232498</v>
      </c>
      <c r="L2815" t="s">
        <v>68</v>
      </c>
      <c r="M2815" t="s">
        <v>235</v>
      </c>
      <c r="O2815" t="s">
        <v>39</v>
      </c>
      <c r="P2815" s="2">
        <v>0.54166666666666663</v>
      </c>
      <c r="Q2815" s="2">
        <v>0.70833333333333337</v>
      </c>
      <c r="R2815" t="s">
        <v>280</v>
      </c>
      <c r="S2815">
        <v>16</v>
      </c>
      <c r="T2815" t="s">
        <v>536</v>
      </c>
      <c r="U2815">
        <v>5</v>
      </c>
      <c r="V2815">
        <v>20</v>
      </c>
      <c r="W2815">
        <v>0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1</v>
      </c>
      <c r="AE2815" t="s">
        <v>478</v>
      </c>
      <c r="AF2815" t="s">
        <v>243</v>
      </c>
      <c r="AG2815">
        <v>5</v>
      </c>
      <c r="AH2815">
        <v>13426400</v>
      </c>
      <c r="AI2815">
        <v>28104</v>
      </c>
    </row>
    <row r="2816" spans="1:35">
      <c r="A2816" t="s">
        <v>227</v>
      </c>
      <c r="B2816" s="1">
        <v>46296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9</v>
      </c>
      <c r="Y2816" s="2">
        <v>0.16666666666666666</v>
      </c>
      <c r="Z2816" s="2">
        <v>0.125</v>
      </c>
      <c r="AA2816">
        <v>4</v>
      </c>
      <c r="AB2816">
        <v>3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46304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46305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13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46307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14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46308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11</v>
      </c>
      <c r="Y2821" s="2">
        <v>0.16666666666666666</v>
      </c>
      <c r="Z2821" s="2">
        <v>0.15277777777777776</v>
      </c>
      <c r="AA2821">
        <v>4</v>
      </c>
      <c r="AB2821">
        <v>3</v>
      </c>
      <c r="AC2821">
        <v>40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46309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12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46310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15</v>
      </c>
      <c r="X2823">
        <v>10</v>
      </c>
      <c r="Y2823" s="2">
        <v>0.16666666666666666</v>
      </c>
      <c r="Z2823" s="2">
        <v>0.1388888888888889</v>
      </c>
      <c r="AA2823">
        <v>4</v>
      </c>
      <c r="AB2823">
        <v>3</v>
      </c>
      <c r="AC2823">
        <v>20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46311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46312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46314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14</v>
      </c>
      <c r="X2826">
        <v>8</v>
      </c>
      <c r="Y2826" s="2">
        <v>0.16666666666666666</v>
      </c>
      <c r="Z2826" s="2">
        <v>0.1111111111111111</v>
      </c>
      <c r="AA2826">
        <v>4</v>
      </c>
      <c r="AB2826">
        <v>2</v>
      </c>
      <c r="AC2826">
        <v>40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46315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46316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46317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46318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46319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46321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11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46322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46323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46325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46326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7852074</v>
      </c>
      <c r="L2839" t="s">
        <v>71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256</v>
      </c>
      <c r="AG2839">
        <v>3</v>
      </c>
      <c r="AH2839">
        <v>12911815</v>
      </c>
      <c r="AI2839">
        <v>4885</v>
      </c>
    </row>
    <row r="2840" spans="1:35">
      <c r="A2840" t="s">
        <v>227</v>
      </c>
      <c r="B2840" s="1">
        <v>46297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13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46298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13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13</v>
      </c>
      <c r="X2842">
        <v>13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46304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13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15</v>
      </c>
      <c r="X2845">
        <v>15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46315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542</v>
      </c>
      <c r="T2849" t="s">
        <v>543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46318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539</v>
      </c>
      <c r="T2851" t="s">
        <v>540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46319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9440448</v>
      </c>
      <c r="L2852" t="s">
        <v>124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542</v>
      </c>
      <c r="T2852" t="s">
        <v>543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14008762</v>
      </c>
      <c r="AI2852">
        <v>8532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13</v>
      </c>
      <c r="X2853">
        <v>13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12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46300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46301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13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46302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12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9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46324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18214021</v>
      </c>
      <c r="L2859" t="s">
        <v>44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243</v>
      </c>
      <c r="AG2859">
        <v>3</v>
      </c>
      <c r="AH2859">
        <v>14476851</v>
      </c>
      <c r="AI2859">
        <v>17343</v>
      </c>
    </row>
    <row r="2860" spans="1:35">
      <c r="A2860" t="s">
        <v>227</v>
      </c>
      <c r="B2860" s="1">
        <v>46296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542</v>
      </c>
      <c r="T2860" t="s">
        <v>543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8</v>
      </c>
      <c r="Y2861" s="2">
        <v>0.16666666666666666</v>
      </c>
      <c r="Z2861" s="2">
        <v>0.1111111111111111</v>
      </c>
      <c r="AA2861">
        <v>4</v>
      </c>
      <c r="AB2861">
        <v>2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46300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9</v>
      </c>
      <c r="P2863" s="2">
        <v>0.58333333333333337</v>
      </c>
      <c r="Q2863" s="2">
        <v>0.75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46305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6</v>
      </c>
      <c r="Y2864" s="2">
        <v>0.16666666666666666</v>
      </c>
      <c r="Z2864" s="2">
        <v>8.3333333333333329E-2</v>
      </c>
      <c r="AA2864">
        <v>4</v>
      </c>
      <c r="AB2864">
        <v>2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46307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46308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13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46309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46310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13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46311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46312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46314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46315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46316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46317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46318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11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46319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539</v>
      </c>
      <c r="T2876" t="s">
        <v>540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46321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11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21452851</v>
      </c>
      <c r="L2881" t="s">
        <v>78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256</v>
      </c>
      <c r="AG2881">
        <v>3</v>
      </c>
      <c r="AH2881">
        <v>12368456</v>
      </c>
      <c r="AI2881">
        <v>4998</v>
      </c>
    </row>
    <row r="2882" spans="1:35">
      <c r="A2882" t="s">
        <v>227</v>
      </c>
      <c r="B2882" s="1">
        <v>46296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13</v>
      </c>
      <c r="X2882">
        <v>11</v>
      </c>
      <c r="Y2882" s="2">
        <v>0.16666666666666666</v>
      </c>
      <c r="Z2882" s="2">
        <v>0.15277777777777776</v>
      </c>
      <c r="AA2882">
        <v>4</v>
      </c>
      <c r="AB2882">
        <v>3</v>
      </c>
      <c r="AC2882">
        <v>40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14</v>
      </c>
      <c r="X2883">
        <v>9</v>
      </c>
      <c r="Y2883" s="2">
        <v>0.16666666666666666</v>
      </c>
      <c r="Z2883" s="2">
        <v>0.125</v>
      </c>
      <c r="AA2883">
        <v>4</v>
      </c>
      <c r="AB2883">
        <v>3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46298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12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15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46304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542</v>
      </c>
      <c r="T2888" t="s">
        <v>543</v>
      </c>
      <c r="U2888">
        <v>3</v>
      </c>
      <c r="V2888">
        <v>12</v>
      </c>
      <c r="W2888">
        <v>13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46307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10</v>
      </c>
      <c r="Y2889" s="2">
        <v>0.16666666666666666</v>
      </c>
      <c r="Z2889" s="2">
        <v>0.1388888888888889</v>
      </c>
      <c r="AA2889">
        <v>4</v>
      </c>
      <c r="AB2889">
        <v>3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46308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7</v>
      </c>
      <c r="Y2890" s="2">
        <v>0.16666666666666666</v>
      </c>
      <c r="Z2890" s="2">
        <v>9.7222222222222224E-2</v>
      </c>
      <c r="AA2890">
        <v>4</v>
      </c>
      <c r="AB2890">
        <v>2</v>
      </c>
      <c r="AC2890">
        <v>20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14</v>
      </c>
      <c r="X2891">
        <v>12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16</v>
      </c>
      <c r="X2892">
        <v>15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14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46315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10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46322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544</v>
      </c>
      <c r="T2898" t="s">
        <v>545</v>
      </c>
      <c r="U2898">
        <v>3</v>
      </c>
      <c r="V2898">
        <v>12</v>
      </c>
      <c r="W2898">
        <v>11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46323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539</v>
      </c>
      <c r="T2899" t="s">
        <v>540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46324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544</v>
      </c>
      <c r="T2900" t="s">
        <v>545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46325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539</v>
      </c>
      <c r="T2901" t="s">
        <v>540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46326</v>
      </c>
      <c r="C2902">
        <v>1</v>
      </c>
      <c r="D2902" t="s">
        <v>228</v>
      </c>
      <c r="E2902" t="s">
        <v>538</v>
      </c>
      <c r="F2902" t="s">
        <v>45</v>
      </c>
      <c r="G2902">
        <v>91</v>
      </c>
      <c r="H2902" t="s">
        <v>476</v>
      </c>
      <c r="I2902">
        <v>4</v>
      </c>
      <c r="J2902" t="s">
        <v>46</v>
      </c>
      <c r="K2902">
        <v>70429955</v>
      </c>
      <c r="L2902" t="s">
        <v>47</v>
      </c>
      <c r="M2902" t="s">
        <v>235</v>
      </c>
      <c r="O2902" t="s">
        <v>18</v>
      </c>
      <c r="P2902" s="2">
        <v>0.33333333333333331</v>
      </c>
      <c r="Q2902" s="2">
        <v>0.5</v>
      </c>
      <c r="R2902" t="s">
        <v>280</v>
      </c>
      <c r="S2902" t="s">
        <v>542</v>
      </c>
      <c r="T2902" t="s">
        <v>543</v>
      </c>
      <c r="U2902">
        <v>3</v>
      </c>
      <c r="V2902">
        <v>12</v>
      </c>
      <c r="W2902">
        <v>12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2</v>
      </c>
      <c r="AE2902" t="s">
        <v>541</v>
      </c>
      <c r="AF2902" t="s">
        <v>243</v>
      </c>
      <c r="AG2902">
        <v>3</v>
      </c>
      <c r="AH2902">
        <v>16651882</v>
      </c>
      <c r="AI2902">
        <v>33680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46296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46297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46302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15</v>
      </c>
      <c r="X2910">
        <v>15</v>
      </c>
      <c r="Y2910" s="2">
        <v>0.16666666666666666</v>
      </c>
      <c r="Z2910" s="2">
        <v>0.15625</v>
      </c>
      <c r="AA2910">
        <v>4</v>
      </c>
      <c r="AB2910">
        <v>3</v>
      </c>
      <c r="AC2910">
        <v>45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46309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46310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16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46314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17</v>
      </c>
      <c r="X2914">
        <v>17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46316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46317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46318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9</v>
      </c>
      <c r="P2919" s="2">
        <v>0.58333333333333337</v>
      </c>
      <c r="Q2919" s="2">
        <v>0.75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46323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85</v>
      </c>
      <c r="P2920" s="2">
        <v>0.29166666666666669</v>
      </c>
      <c r="Q2920" s="2">
        <v>0.45833333333333331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46324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9</v>
      </c>
      <c r="P2921" s="2">
        <v>0.58333333333333337</v>
      </c>
      <c r="Q2921" s="2">
        <v>0.75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546</v>
      </c>
      <c r="F2922" t="s">
        <v>86</v>
      </c>
      <c r="G2922">
        <v>91</v>
      </c>
      <c r="H2922" t="s">
        <v>476</v>
      </c>
      <c r="I2922">
        <v>19</v>
      </c>
      <c r="J2922" t="s">
        <v>87</v>
      </c>
      <c r="K2922">
        <v>17804999</v>
      </c>
      <c r="L2922" t="s">
        <v>84</v>
      </c>
      <c r="M2922" t="s">
        <v>235</v>
      </c>
      <c r="O2922" t="s">
        <v>85</v>
      </c>
      <c r="P2922" s="2">
        <v>0.29166666666666669</v>
      </c>
      <c r="Q2922" s="2">
        <v>0.45833333333333331</v>
      </c>
      <c r="R2922" t="s">
        <v>280</v>
      </c>
      <c r="S2922">
        <v>21</v>
      </c>
      <c r="T2922" t="s">
        <v>369</v>
      </c>
      <c r="U2922">
        <v>4</v>
      </c>
      <c r="V2922">
        <v>16</v>
      </c>
      <c r="W2922">
        <v>0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4</v>
      </c>
      <c r="AH2922">
        <v>14153246</v>
      </c>
      <c r="AI2922">
        <v>29577</v>
      </c>
    </row>
    <row r="2923" spans="1:35">
      <c r="A2923" t="s">
        <v>227</v>
      </c>
      <c r="B2923" s="1">
        <v>46298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12</v>
      </c>
      <c r="X2923">
        <v>12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46312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14</v>
      </c>
      <c r="X2924">
        <v>14</v>
      </c>
      <c r="Y2924" s="2">
        <v>0.25</v>
      </c>
      <c r="Z2924" s="2">
        <v>0.25</v>
      </c>
      <c r="AA2924">
        <v>6</v>
      </c>
      <c r="AB2924">
        <v>6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46319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10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46325</v>
      </c>
      <c r="C2926">
        <v>1</v>
      </c>
      <c r="D2926" t="s">
        <v>228</v>
      </c>
      <c r="E2926" t="s">
        <v>475</v>
      </c>
      <c r="F2926" t="s">
        <v>41</v>
      </c>
      <c r="G2926">
        <v>96</v>
      </c>
      <c r="H2926" t="s">
        <v>547</v>
      </c>
      <c r="I2926">
        <v>764</v>
      </c>
      <c r="J2926" t="s">
        <v>147</v>
      </c>
      <c r="K2926">
        <v>41399639</v>
      </c>
      <c r="L2926" t="s">
        <v>40</v>
      </c>
      <c r="M2926" t="s">
        <v>235</v>
      </c>
      <c r="O2926" t="s">
        <v>62</v>
      </c>
      <c r="P2926" s="2">
        <v>0.33333333333333331</v>
      </c>
      <c r="Q2926" s="2">
        <v>0.58333333333333337</v>
      </c>
      <c r="R2926" t="s">
        <v>280</v>
      </c>
      <c r="S2926">
        <v>5</v>
      </c>
      <c r="T2926" t="s">
        <v>477</v>
      </c>
      <c r="U2926">
        <v>2</v>
      </c>
      <c r="V2926">
        <v>12</v>
      </c>
      <c r="W2926">
        <v>10</v>
      </c>
      <c r="X2926">
        <v>0</v>
      </c>
      <c r="Y2926" s="2">
        <v>0.25</v>
      </c>
      <c r="Z2926" s="2">
        <v>0</v>
      </c>
      <c r="AA2926">
        <v>6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16247605</v>
      </c>
      <c r="AI2926">
        <v>53996</v>
      </c>
    </row>
    <row r="2927" spans="1:35">
      <c r="A2927" t="s">
        <v>227</v>
      </c>
      <c r="B2927" s="1">
        <v>46302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5</v>
      </c>
      <c r="X2927">
        <v>5</v>
      </c>
      <c r="Y2927" s="2">
        <v>0.16666666666666666</v>
      </c>
      <c r="Z2927" s="2">
        <v>0.10416666666666667</v>
      </c>
      <c r="AA2927">
        <v>4</v>
      </c>
      <c r="AB2927">
        <v>2</v>
      </c>
      <c r="AC2927">
        <v>30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46304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9</v>
      </c>
      <c r="T2928" t="s">
        <v>517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46309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46310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11</v>
      </c>
      <c r="T2930" t="s">
        <v>482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46317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4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46318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10</v>
      </c>
      <c r="T2932" t="s">
        <v>497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46323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8</v>
      </c>
      <c r="T2933" t="s">
        <v>531</v>
      </c>
      <c r="U2933">
        <v>2</v>
      </c>
      <c r="V2933">
        <v>8</v>
      </c>
      <c r="W2933">
        <v>4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46325</v>
      </c>
      <c r="C2934">
        <v>1</v>
      </c>
      <c r="D2934" t="s">
        <v>228</v>
      </c>
      <c r="E2934" t="s">
        <v>481</v>
      </c>
      <c r="F2934" t="s">
        <v>50</v>
      </c>
      <c r="G2934">
        <v>96</v>
      </c>
      <c r="H2934" t="s">
        <v>547</v>
      </c>
      <c r="I2934">
        <v>735</v>
      </c>
      <c r="J2934" t="s">
        <v>170</v>
      </c>
      <c r="K2934">
        <v>40661036</v>
      </c>
      <c r="L2934" t="s">
        <v>169</v>
      </c>
      <c r="M2934" t="s">
        <v>235</v>
      </c>
      <c r="O2934" t="s">
        <v>18</v>
      </c>
      <c r="P2934" s="2">
        <v>0.33333333333333331</v>
      </c>
      <c r="Q2934" s="2">
        <v>0.5</v>
      </c>
      <c r="R2934" t="s">
        <v>280</v>
      </c>
      <c r="S2934">
        <v>7</v>
      </c>
      <c r="T2934" t="s">
        <v>518</v>
      </c>
      <c r="U2934">
        <v>2</v>
      </c>
      <c r="V2934">
        <v>8</v>
      </c>
      <c r="W2934">
        <v>1</v>
      </c>
      <c r="X2934">
        <v>0</v>
      </c>
      <c r="Y2934" s="2">
        <v>0.16666666666666666</v>
      </c>
      <c r="Z2934" s="2">
        <v>0</v>
      </c>
      <c r="AA2934">
        <v>4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2</v>
      </c>
      <c r="AH2934">
        <v>16611056</v>
      </c>
      <c r="AI2934">
        <v>61697</v>
      </c>
    </row>
    <row r="2935" spans="1:35">
      <c r="A2935" t="s">
        <v>227</v>
      </c>
      <c r="B2935" s="1">
        <v>46296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46300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46314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46321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17825420</v>
      </c>
      <c r="L2939" t="s">
        <v>51</v>
      </c>
      <c r="M2939" t="s">
        <v>235</v>
      </c>
      <c r="O2939" t="s">
        <v>284</v>
      </c>
      <c r="P2939" s="2">
        <v>0.75</v>
      </c>
      <c r="Q2939" s="2">
        <v>0.79166666666666663</v>
      </c>
      <c r="R2939" t="s">
        <v>280</v>
      </c>
      <c r="S2939">
        <v>13</v>
      </c>
      <c r="T2939" t="s">
        <v>495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243</v>
      </c>
      <c r="AG2939">
        <v>10</v>
      </c>
      <c r="AH2939">
        <v>14153277</v>
      </c>
      <c r="AI2939">
        <v>23920</v>
      </c>
    </row>
    <row r="2940" spans="1:35">
      <c r="A2940" t="s">
        <v>227</v>
      </c>
      <c r="B2940" s="1">
        <v>46297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46304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53</v>
      </c>
      <c r="P2942" s="2">
        <v>0.70833333333333337</v>
      </c>
      <c r="Q2942" s="2">
        <v>0.75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11</v>
      </c>
      <c r="X2942">
        <v>11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46309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46315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53</v>
      </c>
      <c r="P2945" s="2">
        <v>0.70833333333333337</v>
      </c>
      <c r="Q2945" s="2">
        <v>0.75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46317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46319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>
        <v>10</v>
      </c>
      <c r="T2948" t="s">
        <v>497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46323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17918211</v>
      </c>
      <c r="L2951" t="s">
        <v>48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256</v>
      </c>
      <c r="AG2951">
        <v>10</v>
      </c>
      <c r="AH2951">
        <v>12934370</v>
      </c>
      <c r="AI2951">
        <v>15370</v>
      </c>
    </row>
    <row r="2952" spans="1:35">
      <c r="A2952" t="s">
        <v>227</v>
      </c>
      <c r="B2952" s="1">
        <v>46296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46298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46301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46307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46308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46309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46310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46316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46319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18011780</v>
      </c>
      <c r="L2962" t="s">
        <v>67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14554527</v>
      </c>
      <c r="AI2962">
        <v>34810</v>
      </c>
    </row>
    <row r="2963" spans="1:35">
      <c r="A2963" t="s">
        <v>227</v>
      </c>
      <c r="B2963" s="1">
        <v>46301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46302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46311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46312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46315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284</v>
      </c>
      <c r="P2968" s="2">
        <v>0.75</v>
      </c>
      <c r="Q2968" s="2">
        <v>0.79166666666666663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10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19332496</v>
      </c>
      <c r="L2969" t="s">
        <v>154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 t="s">
        <v>549</v>
      </c>
      <c r="T2969" t="s">
        <v>550</v>
      </c>
      <c r="U2969">
        <v>10</v>
      </c>
      <c r="V2969">
        <v>10</v>
      </c>
      <c r="W2969">
        <v>10</v>
      </c>
      <c r="X2969">
        <v>0</v>
      </c>
      <c r="Y2969" s="2">
        <v>4.1666666666666664E-2</v>
      </c>
      <c r="Z2969" s="2">
        <v>0</v>
      </c>
      <c r="AA2969">
        <v>1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10</v>
      </c>
      <c r="AH2969">
        <v>14132781</v>
      </c>
      <c r="AI2969">
        <v>27659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494</v>
      </c>
      <c r="F2970" t="s">
        <v>30</v>
      </c>
      <c r="G2970">
        <v>96</v>
      </c>
      <c r="H2970" t="s">
        <v>547</v>
      </c>
      <c r="I2970">
        <v>703</v>
      </c>
      <c r="J2970" t="s">
        <v>548</v>
      </c>
      <c r="K2970">
        <v>45208694</v>
      </c>
      <c r="L2970" t="s">
        <v>156</v>
      </c>
      <c r="M2970" t="s">
        <v>235</v>
      </c>
      <c r="O2970" t="s">
        <v>66</v>
      </c>
      <c r="P2970" s="2">
        <v>0.5</v>
      </c>
      <c r="Q2970" s="2">
        <v>0.54166666666666663</v>
      </c>
      <c r="R2970" t="s">
        <v>280</v>
      </c>
      <c r="S2970">
        <v>12</v>
      </c>
      <c r="T2970" t="s">
        <v>496</v>
      </c>
      <c r="U2970">
        <v>10</v>
      </c>
      <c r="V2970">
        <v>10</v>
      </c>
      <c r="W2970">
        <v>10</v>
      </c>
      <c r="X2970">
        <v>10</v>
      </c>
      <c r="Y2970" s="2">
        <v>4.1666666666666664E-2</v>
      </c>
      <c r="Z2970" s="2">
        <v>4.1666666666666664E-2</v>
      </c>
      <c r="AA2970">
        <v>1</v>
      </c>
      <c r="AB2970">
        <v>1</v>
      </c>
      <c r="AD2970">
        <v>1</v>
      </c>
      <c r="AE2970" t="s">
        <v>478</v>
      </c>
      <c r="AF2970" t="s">
        <v>243</v>
      </c>
      <c r="AG2970">
        <v>10</v>
      </c>
      <c r="AH2970">
        <v>16611235</v>
      </c>
      <c r="AI2970">
        <v>67827</v>
      </c>
    </row>
    <row r="2971" spans="1:35">
      <c r="A2971" t="s">
        <v>227</v>
      </c>
      <c r="B2971" s="1">
        <v>46314</v>
      </c>
      <c r="C2971">
        <v>1</v>
      </c>
      <c r="D2971" t="s">
        <v>228</v>
      </c>
      <c r="E2971" t="s">
        <v>524</v>
      </c>
      <c r="F2971" t="s">
        <v>43</v>
      </c>
      <c r="G2971">
        <v>96</v>
      </c>
      <c r="H2971" t="s">
        <v>547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518</v>
      </c>
      <c r="U2971">
        <v>3</v>
      </c>
      <c r="V2971">
        <v>18</v>
      </c>
      <c r="W2971">
        <v>16</v>
      </c>
      <c r="X2971">
        <v>10</v>
      </c>
      <c r="Y2971" s="2">
        <v>0.25</v>
      </c>
      <c r="Z2971" s="2">
        <v>0.1388888888888889</v>
      </c>
      <c r="AA2971">
        <v>6</v>
      </c>
      <c r="AB2971">
        <v>3</v>
      </c>
      <c r="AC2971">
        <v>20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46321</v>
      </c>
      <c r="C2972">
        <v>1</v>
      </c>
      <c r="D2972" t="s">
        <v>228</v>
      </c>
      <c r="E2972" t="s">
        <v>524</v>
      </c>
      <c r="F2972" t="s">
        <v>43</v>
      </c>
      <c r="G2972">
        <v>96</v>
      </c>
      <c r="H2972" t="s">
        <v>547</v>
      </c>
      <c r="I2972">
        <v>58</v>
      </c>
      <c r="J2972" t="s">
        <v>25</v>
      </c>
      <c r="K2972">
        <v>17855832</v>
      </c>
      <c r="L2972" t="s">
        <v>42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7</v>
      </c>
      <c r="T2972" t="s">
        <v>518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13144670</v>
      </c>
      <c r="AI2972">
        <v>20909</v>
      </c>
    </row>
    <row r="2973" spans="1:35">
      <c r="A2973" t="s">
        <v>227</v>
      </c>
      <c r="B2973" s="1">
        <v>46297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17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46304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18</v>
      </c>
      <c r="X2974">
        <v>17</v>
      </c>
      <c r="Y2974" s="2">
        <v>0.25</v>
      </c>
      <c r="Z2974" s="2">
        <v>0.23611111111111113</v>
      </c>
      <c r="AA2974">
        <v>6</v>
      </c>
      <c r="AB2974">
        <v>5</v>
      </c>
      <c r="AC2974">
        <v>40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46308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16</v>
      </c>
      <c r="X2975">
        <v>15</v>
      </c>
      <c r="Y2975" s="2">
        <v>0.25</v>
      </c>
      <c r="Z2975" s="2">
        <v>0.20833333333333334</v>
      </c>
      <c r="AA2975">
        <v>6</v>
      </c>
      <c r="AB2975">
        <v>5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46311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235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18</v>
      </c>
      <c r="X2976">
        <v>18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46318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551</v>
      </c>
      <c r="N2977" t="s">
        <v>552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3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46325</v>
      </c>
      <c r="C2978">
        <v>1</v>
      </c>
      <c r="D2978" t="s">
        <v>228</v>
      </c>
      <c r="E2978" t="s">
        <v>527</v>
      </c>
      <c r="F2978" t="s">
        <v>14</v>
      </c>
      <c r="G2978">
        <v>96</v>
      </c>
      <c r="H2978" t="s">
        <v>547</v>
      </c>
      <c r="I2978">
        <v>865</v>
      </c>
      <c r="J2978" t="s">
        <v>141</v>
      </c>
      <c r="K2978">
        <v>46051306</v>
      </c>
      <c r="L2978" t="s">
        <v>12</v>
      </c>
      <c r="M2978" t="s">
        <v>551</v>
      </c>
      <c r="N2978" t="s">
        <v>552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>
        <v>6</v>
      </c>
      <c r="T2978" t="s">
        <v>528</v>
      </c>
      <c r="U2978">
        <v>3</v>
      </c>
      <c r="V2978">
        <v>18</v>
      </c>
      <c r="W2978">
        <v>0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16101295</v>
      </c>
      <c r="AI2978">
        <v>64221</v>
      </c>
    </row>
    <row r="2979" spans="1:35">
      <c r="A2979" t="s">
        <v>227</v>
      </c>
      <c r="B2979" s="1">
        <v>46302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6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46316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46323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18160204</v>
      </c>
      <c r="L2981" t="s">
        <v>8</v>
      </c>
      <c r="M2981" t="s">
        <v>235</v>
      </c>
      <c r="O2981" t="s">
        <v>23</v>
      </c>
      <c r="P2981" s="2">
        <v>0.33333333333333331</v>
      </c>
      <c r="Q2981" s="2">
        <v>0.41666666666666669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14774305</v>
      </c>
      <c r="AI2981">
        <v>43866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6</v>
      </c>
      <c r="X2982">
        <v>6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9</v>
      </c>
      <c r="X2983">
        <v>9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46317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6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46324</v>
      </c>
      <c r="C2985">
        <v>1</v>
      </c>
      <c r="D2985" t="s">
        <v>228</v>
      </c>
      <c r="E2985" t="s">
        <v>529</v>
      </c>
      <c r="F2985" t="s">
        <v>10</v>
      </c>
      <c r="G2985">
        <v>96</v>
      </c>
      <c r="H2985" t="s">
        <v>547</v>
      </c>
      <c r="I2985">
        <v>58</v>
      </c>
      <c r="J2985" t="s">
        <v>25</v>
      </c>
      <c r="K2985">
        <v>42810426</v>
      </c>
      <c r="L2985" t="s">
        <v>22</v>
      </c>
      <c r="M2985" t="s">
        <v>235</v>
      </c>
      <c r="O2985" t="s">
        <v>24</v>
      </c>
      <c r="P2985" s="2">
        <v>0.41666666666666669</v>
      </c>
      <c r="Q2985" s="2">
        <v>0.5</v>
      </c>
      <c r="R2985" t="s">
        <v>280</v>
      </c>
      <c r="S2985">
        <v>15</v>
      </c>
      <c r="T2985" t="s">
        <v>498</v>
      </c>
      <c r="U2985">
        <v>3</v>
      </c>
      <c r="V2985">
        <v>6</v>
      </c>
      <c r="W2985">
        <v>3</v>
      </c>
      <c r="X2985">
        <v>0</v>
      </c>
      <c r="Y2985" s="2">
        <v>8.3333333333333329E-2</v>
      </c>
      <c r="Z2985" s="2">
        <v>0</v>
      </c>
      <c r="AA2985">
        <v>2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16450042</v>
      </c>
      <c r="AI2985">
        <v>66555</v>
      </c>
    </row>
    <row r="2986" spans="1:35">
      <c r="A2986" t="s">
        <v>227</v>
      </c>
      <c r="B2986" s="1">
        <v>46297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46311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18</v>
      </c>
      <c r="X2987">
        <v>17</v>
      </c>
      <c r="Y2987" s="2">
        <v>0.25</v>
      </c>
      <c r="Z2987" s="2">
        <v>0.23611111111111113</v>
      </c>
      <c r="AA2987">
        <v>6</v>
      </c>
      <c r="AB2987">
        <v>5</v>
      </c>
      <c r="AC2987">
        <v>40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46318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32820645</v>
      </c>
      <c r="L2988" t="s">
        <v>26</v>
      </c>
      <c r="M2988" t="s">
        <v>235</v>
      </c>
      <c r="O2988" t="s">
        <v>62</v>
      </c>
      <c r="P2988" s="2">
        <v>0.33333333333333331</v>
      </c>
      <c r="Q2988" s="2">
        <v>0.58333333333333337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1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14367746</v>
      </c>
      <c r="AI2988">
        <v>31346</v>
      </c>
    </row>
    <row r="2989" spans="1:35">
      <c r="A2989" t="s">
        <v>227</v>
      </c>
      <c r="B2989" s="1">
        <v>46302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440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20</v>
      </c>
      <c r="X2989">
        <v>18</v>
      </c>
      <c r="Y2989" s="2">
        <v>0.25</v>
      </c>
      <c r="Z2989" s="2">
        <v>0.25</v>
      </c>
      <c r="AA2989">
        <v>6</v>
      </c>
      <c r="AB2989">
        <v>6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19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46323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325</v>
      </c>
      <c r="J2991" t="s">
        <v>136</v>
      </c>
      <c r="K2991">
        <v>32955888</v>
      </c>
      <c r="L2991" t="s">
        <v>135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 t="s">
        <v>553</v>
      </c>
      <c r="T2991" t="s">
        <v>554</v>
      </c>
      <c r="U2991">
        <v>3</v>
      </c>
      <c r="V2991">
        <v>18</v>
      </c>
      <c r="W2991">
        <v>0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46315</v>
      </c>
      <c r="C2992">
        <v>1</v>
      </c>
      <c r="D2992" t="s">
        <v>228</v>
      </c>
      <c r="E2992" t="s">
        <v>530</v>
      </c>
      <c r="F2992" t="s">
        <v>27</v>
      </c>
      <c r="G2992">
        <v>96</v>
      </c>
      <c r="H2992" t="s">
        <v>547</v>
      </c>
      <c r="I2992">
        <v>717</v>
      </c>
      <c r="J2992" t="s">
        <v>555</v>
      </c>
      <c r="K2992">
        <v>43467267</v>
      </c>
      <c r="L2992" t="s">
        <v>152</v>
      </c>
      <c r="M2992" t="s">
        <v>235</v>
      </c>
      <c r="O2992" t="s">
        <v>131</v>
      </c>
      <c r="P2992" s="2">
        <v>0.58333333333333337</v>
      </c>
      <c r="Q2992" s="2">
        <v>0.83333333333333337</v>
      </c>
      <c r="R2992" t="s">
        <v>280</v>
      </c>
      <c r="S2992">
        <v>8</v>
      </c>
      <c r="T2992" t="s">
        <v>531</v>
      </c>
      <c r="U2992">
        <v>3</v>
      </c>
      <c r="V2992">
        <v>18</v>
      </c>
      <c r="W2992">
        <v>12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478</v>
      </c>
      <c r="AF2992" t="s">
        <v>243</v>
      </c>
      <c r="AG2992">
        <v>3</v>
      </c>
      <c r="AH2992">
        <v>15337253</v>
      </c>
      <c r="AI2992">
        <v>54992</v>
      </c>
    </row>
    <row r="2993" spans="1:35">
      <c r="A2993" t="s">
        <v>227</v>
      </c>
      <c r="B2993" s="1">
        <v>46296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19</v>
      </c>
      <c r="X2993">
        <v>19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46296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46298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18</v>
      </c>
      <c r="X2995">
        <v>18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46304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46305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19</v>
      </c>
      <c r="X2999">
        <v>19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46308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18</v>
      </c>
      <c r="X3000">
        <v>18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46308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17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46310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18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46310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15</v>
      </c>
      <c r="X3003">
        <v>15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20</v>
      </c>
      <c r="X3004">
        <v>20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8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46318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6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3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46322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2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46324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46326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17821425</v>
      </c>
      <c r="L3014" t="s">
        <v>244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46297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46302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17</v>
      </c>
      <c r="X3019">
        <v>17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17</v>
      </c>
      <c r="X3021">
        <v>17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16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46309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14</v>
      </c>
      <c r="X3023">
        <v>14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828</v>
      </c>
      <c r="P3024" s="2">
        <v>0.625</v>
      </c>
      <c r="Q3024" s="2">
        <v>0.79166666666666663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16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5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46315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0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2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46317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46319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6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5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46321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2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3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46323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9</v>
      </c>
      <c r="P3033" s="2">
        <v>0.58333333333333337</v>
      </c>
      <c r="Q3033" s="2">
        <v>0.75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18</v>
      </c>
      <c r="P3034" s="2">
        <v>0.33333333333333331</v>
      </c>
      <c r="Q3034" s="2">
        <v>0.5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1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106</v>
      </c>
      <c r="J3035" t="s">
        <v>556</v>
      </c>
      <c r="K3035">
        <v>18123709</v>
      </c>
      <c r="L3035" t="s">
        <v>246</v>
      </c>
      <c r="M3035" t="s">
        <v>235</v>
      </c>
      <c r="O3035" t="s">
        <v>9</v>
      </c>
      <c r="P3035" s="2">
        <v>0.58333333333333337</v>
      </c>
      <c r="Q3035" s="2">
        <v>0.75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0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46305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105</v>
      </c>
      <c r="P3036" s="2">
        <v>0.47916666666666669</v>
      </c>
      <c r="Q3036" s="2">
        <v>0.52083333333333337</v>
      </c>
      <c r="R3036" t="s">
        <v>280</v>
      </c>
      <c r="S3036" t="s">
        <v>355</v>
      </c>
      <c r="T3036" t="s">
        <v>356</v>
      </c>
      <c r="U3036">
        <v>3</v>
      </c>
      <c r="V3036">
        <v>3</v>
      </c>
      <c r="W3036">
        <v>3</v>
      </c>
      <c r="X3036">
        <v>3</v>
      </c>
      <c r="Y3036" s="2">
        <v>4.1666666666666664E-2</v>
      </c>
      <c r="Z3036" s="2">
        <v>4.1666666666666664E-2</v>
      </c>
      <c r="AA3036">
        <v>1</v>
      </c>
      <c r="AB3036">
        <v>1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46308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127</v>
      </c>
      <c r="J3037" t="s">
        <v>114</v>
      </c>
      <c r="K3037">
        <v>41656322</v>
      </c>
      <c r="L3037" t="s">
        <v>330</v>
      </c>
      <c r="M3037" t="s">
        <v>235</v>
      </c>
      <c r="O3037" t="s">
        <v>835</v>
      </c>
      <c r="P3037" s="2">
        <v>0.4375</v>
      </c>
      <c r="Q3037" s="2">
        <v>0.5625</v>
      </c>
      <c r="R3037" t="s">
        <v>280</v>
      </c>
      <c r="S3037" t="s">
        <v>355</v>
      </c>
      <c r="T3037" t="s">
        <v>356</v>
      </c>
      <c r="U3037">
        <v>3</v>
      </c>
      <c r="V3037">
        <v>9</v>
      </c>
      <c r="W3037">
        <v>9</v>
      </c>
      <c r="X3037">
        <v>9</v>
      </c>
      <c r="Y3037" s="2">
        <v>0.125</v>
      </c>
      <c r="Z3037" s="2">
        <v>0.125</v>
      </c>
      <c r="AA3037">
        <v>3</v>
      </c>
      <c r="AB3037">
        <v>3</v>
      </c>
      <c r="AD3037">
        <v>9</v>
      </c>
      <c r="AE3037" t="s">
        <v>238</v>
      </c>
      <c r="AF3037" t="s">
        <v>239</v>
      </c>
      <c r="AG3037">
        <v>3</v>
      </c>
      <c r="AH3037">
        <v>16629979</v>
      </c>
      <c r="AI3037">
        <v>84763</v>
      </c>
    </row>
    <row r="3038" spans="1:35">
      <c r="A3038" t="s">
        <v>227</v>
      </c>
      <c r="B3038" s="1">
        <v>46296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46297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46298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46300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46301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46302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46307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248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46308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46309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46310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46311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46312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248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46314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46315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46316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46317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46318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46319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46321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46322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46323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46324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46325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6189174</v>
      </c>
      <c r="L3063" t="s">
        <v>558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46296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46297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46298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46300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46301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46302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46304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46305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46310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46315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46316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46319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248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46321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46323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248</v>
      </c>
      <c r="O3085" t="s">
        <v>116</v>
      </c>
      <c r="P3085" s="2">
        <v>0.29166666666666669</v>
      </c>
      <c r="Q3085" s="2">
        <v>0.54166666666666663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46324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46325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46326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868</v>
      </c>
      <c r="J3088" t="s">
        <v>557</v>
      </c>
      <c r="K3088">
        <v>28202505</v>
      </c>
      <c r="L3088" t="s">
        <v>559</v>
      </c>
      <c r="M3088" t="s">
        <v>235</v>
      </c>
      <c r="O3088" t="s">
        <v>382</v>
      </c>
      <c r="P3088" s="2">
        <v>0.54166666666666663</v>
      </c>
      <c r="Q3088" s="2">
        <v>0.79166666666666663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46312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104</v>
      </c>
      <c r="P3089" s="2">
        <v>0.3125</v>
      </c>
      <c r="Q3089" s="2">
        <v>0.47916666666666669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11</v>
      </c>
      <c r="X3089">
        <v>11</v>
      </c>
      <c r="Y3089" s="2">
        <v>0.16666666666666666</v>
      </c>
      <c r="Z3089" s="2">
        <v>0.11458333333333333</v>
      </c>
      <c r="AA3089">
        <v>4</v>
      </c>
      <c r="AB3089">
        <v>2</v>
      </c>
      <c r="AC3089">
        <v>45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46318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46324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6305237</v>
      </c>
      <c r="L3091" t="s">
        <v>266</v>
      </c>
      <c r="M3091" t="s">
        <v>235</v>
      </c>
      <c r="O3091" t="s">
        <v>160</v>
      </c>
      <c r="P3091" s="2">
        <v>0.5625</v>
      </c>
      <c r="Q3091" s="2">
        <v>0.72916666666666663</v>
      </c>
      <c r="R3091" t="s">
        <v>280</v>
      </c>
      <c r="S3091" t="s">
        <v>560</v>
      </c>
      <c r="T3091" t="s">
        <v>561</v>
      </c>
      <c r="U3091">
        <v>4</v>
      </c>
      <c r="V3091">
        <v>16</v>
      </c>
      <c r="W3091">
        <v>0</v>
      </c>
      <c r="X3091">
        <v>0</v>
      </c>
      <c r="Y3091" s="2">
        <v>0.16666666666666666</v>
      </c>
      <c r="Z3091" s="2">
        <v>0</v>
      </c>
      <c r="AA3091">
        <v>4</v>
      </c>
      <c r="AB3091">
        <v>0</v>
      </c>
      <c r="AC3091">
        <v>0</v>
      </c>
      <c r="AD3091">
        <v>9</v>
      </c>
      <c r="AE3091" t="s">
        <v>238</v>
      </c>
      <c r="AF3091" t="s">
        <v>243</v>
      </c>
      <c r="AG3091">
        <v>4</v>
      </c>
      <c r="AH3091">
        <v>13196752</v>
      </c>
      <c r="AI3091">
        <v>13690</v>
      </c>
    </row>
    <row r="3092" spans="1:35">
      <c r="A3092" t="s">
        <v>227</v>
      </c>
      <c r="B3092" s="1">
        <v>46297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33</v>
      </c>
      <c r="X3092">
        <v>33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46298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16</v>
      </c>
      <c r="X3093">
        <v>16</v>
      </c>
      <c r="Y3093" s="2">
        <v>0.20833333333333334</v>
      </c>
      <c r="Z3093" s="2">
        <v>0.16666666666666666</v>
      </c>
      <c r="AA3093">
        <v>5</v>
      </c>
      <c r="AB3093">
        <v>4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46300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33</v>
      </c>
      <c r="X3094">
        <v>33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46302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31</v>
      </c>
      <c r="X3095">
        <v>31</v>
      </c>
      <c r="Y3095" s="2">
        <v>0.20833333333333334</v>
      </c>
      <c r="Z3095" s="2">
        <v>0.20833333333333334</v>
      </c>
      <c r="AA3095">
        <v>5</v>
      </c>
      <c r="AB3095">
        <v>5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46304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36</v>
      </c>
      <c r="X3096">
        <v>36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27</v>
      </c>
      <c r="X3097">
        <v>27</v>
      </c>
      <c r="Y3097" s="2">
        <v>0.20833333333333334</v>
      </c>
      <c r="Z3097" s="2">
        <v>0.20833333333333334</v>
      </c>
      <c r="AA3097">
        <v>5</v>
      </c>
      <c r="AB3097">
        <v>5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46307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32</v>
      </c>
      <c r="X3098">
        <v>32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25</v>
      </c>
      <c r="X3099">
        <v>25</v>
      </c>
      <c r="Y3099" s="2">
        <v>0.20833333333333334</v>
      </c>
      <c r="Z3099" s="2">
        <v>0.20833333333333334</v>
      </c>
      <c r="AA3099">
        <v>5</v>
      </c>
      <c r="AB3099">
        <v>5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46318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46319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1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46323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248</v>
      </c>
      <c r="O3103" t="s">
        <v>272</v>
      </c>
      <c r="P3103" s="2">
        <v>0.3125</v>
      </c>
      <c r="Q3103" s="2">
        <v>0.5625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1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46325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2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17809620</v>
      </c>
      <c r="L3105" t="s">
        <v>360</v>
      </c>
      <c r="M3105" t="s">
        <v>235</v>
      </c>
      <c r="O3105" t="s">
        <v>564</v>
      </c>
      <c r="P3105" s="2">
        <v>0.3125</v>
      </c>
      <c r="Q3105" s="2">
        <v>0.52083333333333337</v>
      </c>
      <c r="R3105" t="s">
        <v>280</v>
      </c>
      <c r="S3105" t="s">
        <v>562</v>
      </c>
      <c r="T3105" t="s">
        <v>563</v>
      </c>
      <c r="U3105">
        <v>4</v>
      </c>
      <c r="V3105">
        <v>20</v>
      </c>
      <c r="W3105">
        <v>0</v>
      </c>
      <c r="X3105">
        <v>0</v>
      </c>
      <c r="Y3105" s="2">
        <v>0.20833333333333334</v>
      </c>
      <c r="Z3105" s="2">
        <v>0</v>
      </c>
      <c r="AA3105">
        <v>5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46309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235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51</v>
      </c>
      <c r="X3106">
        <v>51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46319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17996445</v>
      </c>
      <c r="L3107" t="s">
        <v>565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566</v>
      </c>
      <c r="T3107" t="s">
        <v>567</v>
      </c>
      <c r="U3107">
        <v>4</v>
      </c>
      <c r="V3107">
        <v>24</v>
      </c>
      <c r="W3107">
        <v>35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12745400</v>
      </c>
      <c r="AI3107">
        <v>15031</v>
      </c>
    </row>
    <row r="3108" spans="1:35">
      <c r="A3108" t="s">
        <v>227</v>
      </c>
      <c r="B3108" s="1">
        <v>46296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18149232</v>
      </c>
      <c r="L3108" t="s">
        <v>568</v>
      </c>
      <c r="M3108" t="s">
        <v>440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12</v>
      </c>
      <c r="X3108">
        <v>10</v>
      </c>
      <c r="Y3108" s="2">
        <v>0.25</v>
      </c>
      <c r="Z3108" s="2">
        <v>0.10416666666666667</v>
      </c>
      <c r="AA3108">
        <v>6</v>
      </c>
      <c r="AB3108">
        <v>2</v>
      </c>
      <c r="AC3108">
        <v>30</v>
      </c>
      <c r="AD3108">
        <v>9</v>
      </c>
      <c r="AE3108" t="s">
        <v>238</v>
      </c>
      <c r="AF3108" t="s">
        <v>239</v>
      </c>
      <c r="AG3108">
        <v>4</v>
      </c>
      <c r="AH3108">
        <v>16615196</v>
      </c>
      <c r="AI3108">
        <v>55991</v>
      </c>
    </row>
    <row r="3109" spans="1:35">
      <c r="A3109" t="s">
        <v>227</v>
      </c>
      <c r="B3109" s="1">
        <v>46301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46308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27</v>
      </c>
      <c r="X3110">
        <v>27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46310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28</v>
      </c>
      <c r="X3111">
        <v>28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46311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29</v>
      </c>
      <c r="X3112">
        <v>29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46312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46314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24</v>
      </c>
      <c r="X3114">
        <v>24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46315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23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46316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14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46317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21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46322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46324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547</v>
      </c>
      <c r="I3119">
        <v>993</v>
      </c>
      <c r="J3119" t="s">
        <v>113</v>
      </c>
      <c r="K3119">
        <v>19028584</v>
      </c>
      <c r="L3119" t="s">
        <v>569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562</v>
      </c>
      <c r="T3119" t="s">
        <v>563</v>
      </c>
      <c r="U3119">
        <v>4</v>
      </c>
      <c r="V3119">
        <v>24</v>
      </c>
      <c r="W3119">
        <v>3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46300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46315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18070664</v>
      </c>
      <c r="L3122" t="s">
        <v>103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2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243</v>
      </c>
      <c r="AG3122">
        <v>3</v>
      </c>
      <c r="AH3122">
        <v>14008104</v>
      </c>
      <c r="AI3122">
        <v>7798</v>
      </c>
    </row>
    <row r="3123" spans="1:35">
      <c r="A3123" t="s">
        <v>227</v>
      </c>
      <c r="B3123" s="1">
        <v>46308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18114025</v>
      </c>
      <c r="L3123" t="s">
        <v>179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243</v>
      </c>
      <c r="AG3123">
        <v>3</v>
      </c>
      <c r="AH3123">
        <v>13866206</v>
      </c>
      <c r="AI3123">
        <v>7790</v>
      </c>
    </row>
    <row r="3124" spans="1:35">
      <c r="A3124" t="s">
        <v>227</v>
      </c>
      <c r="B3124" s="1">
        <v>46301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46304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46309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46310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46318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46321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18128906</v>
      </c>
      <c r="L3130" t="s">
        <v>125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363</v>
      </c>
      <c r="T3130" t="s">
        <v>364</v>
      </c>
      <c r="U3130">
        <v>3</v>
      </c>
      <c r="V3130">
        <v>3</v>
      </c>
      <c r="W3130">
        <v>1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243</v>
      </c>
      <c r="AG3130">
        <v>3</v>
      </c>
      <c r="AH3130">
        <v>16442904</v>
      </c>
      <c r="AI3130">
        <v>11354</v>
      </c>
    </row>
    <row r="3131" spans="1:35">
      <c r="A3131" t="s">
        <v>227</v>
      </c>
      <c r="B3131" s="1">
        <v>46296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46298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145</v>
      </c>
      <c r="P3133" s="2">
        <v>0.35416666666666669</v>
      </c>
      <c r="Q3133" s="2">
        <v>0.39583333333333331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46308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46309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46310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46322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46325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40005649</v>
      </c>
      <c r="L3141" t="s">
        <v>189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3</v>
      </c>
      <c r="AH3141">
        <v>14306069</v>
      </c>
      <c r="AI3141">
        <v>18915</v>
      </c>
    </row>
    <row r="3142" spans="1:35">
      <c r="A3142" t="s">
        <v>227</v>
      </c>
      <c r="B3142" s="1">
        <v>46323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127</v>
      </c>
      <c r="J3142" t="s">
        <v>114</v>
      </c>
      <c r="K3142">
        <v>44638695</v>
      </c>
      <c r="L3142" t="s">
        <v>184</v>
      </c>
      <c r="M3142" t="s">
        <v>235</v>
      </c>
      <c r="O3142" t="s">
        <v>145</v>
      </c>
      <c r="P3142" s="2">
        <v>0.35416666666666669</v>
      </c>
      <c r="Q3142" s="2">
        <v>0.39583333333333331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239</v>
      </c>
      <c r="AG3142">
        <v>3</v>
      </c>
      <c r="AH3142">
        <v>16620392</v>
      </c>
      <c r="AI3142">
        <v>31692</v>
      </c>
    </row>
    <row r="3143" spans="1:35">
      <c r="A3143" t="s">
        <v>227</v>
      </c>
      <c r="B3143" s="1">
        <v>46296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361</v>
      </c>
      <c r="T3144" t="s">
        <v>362</v>
      </c>
      <c r="U3144">
        <v>4</v>
      </c>
      <c r="V3144">
        <v>4</v>
      </c>
      <c r="W3144">
        <v>4</v>
      </c>
      <c r="X3144">
        <v>4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46304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126</v>
      </c>
      <c r="P3145" s="2">
        <v>0.3125</v>
      </c>
      <c r="Q3145" s="2">
        <v>0.4375</v>
      </c>
      <c r="R3145" t="s">
        <v>280</v>
      </c>
      <c r="S3145" t="s">
        <v>363</v>
      </c>
      <c r="T3145" t="s">
        <v>364</v>
      </c>
      <c r="U3145">
        <v>4</v>
      </c>
      <c r="V3145">
        <v>12</v>
      </c>
      <c r="W3145">
        <v>13</v>
      </c>
      <c r="X3145">
        <v>12</v>
      </c>
      <c r="Y3145" s="2">
        <v>0.125</v>
      </c>
      <c r="Z3145" s="2">
        <v>0.125</v>
      </c>
      <c r="AA3145">
        <v>3</v>
      </c>
      <c r="AB3145">
        <v>3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46307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363</v>
      </c>
      <c r="T3146" t="s">
        <v>364</v>
      </c>
      <c r="U3146">
        <v>4</v>
      </c>
      <c r="V3146">
        <v>16</v>
      </c>
      <c r="W3146">
        <v>17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46310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361</v>
      </c>
      <c r="T3147" t="s">
        <v>362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46316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363</v>
      </c>
      <c r="T3148" t="s">
        <v>364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46318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18114025</v>
      </c>
      <c r="L3149" t="s">
        <v>179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243</v>
      </c>
      <c r="AG3149">
        <v>4</v>
      </c>
      <c r="AH3149">
        <v>13866206</v>
      </c>
      <c r="AI3149">
        <v>7790</v>
      </c>
    </row>
    <row r="3150" spans="1:35">
      <c r="A3150" t="s">
        <v>227</v>
      </c>
      <c r="B3150" s="1">
        <v>46296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94</v>
      </c>
      <c r="P3150" s="2">
        <v>0.5625</v>
      </c>
      <c r="Q3150" s="2">
        <v>0.64583333333333337</v>
      </c>
      <c r="R3150" t="s">
        <v>280</v>
      </c>
      <c r="S3150" t="s">
        <v>365</v>
      </c>
      <c r="T3150" t="s">
        <v>366</v>
      </c>
      <c r="U3150">
        <v>4</v>
      </c>
      <c r="V3150">
        <v>8</v>
      </c>
      <c r="W3150">
        <v>8</v>
      </c>
      <c r="X3150">
        <v>8</v>
      </c>
      <c r="Y3150" s="2">
        <v>8.3333333333333329E-2</v>
      </c>
      <c r="Z3150" s="2">
        <v>8.3333333333333329E-2</v>
      </c>
      <c r="AA3150">
        <v>2</v>
      </c>
      <c r="AB3150">
        <v>2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46302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46307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8</v>
      </c>
      <c r="X3152">
        <v>8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46308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46311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5</v>
      </c>
      <c r="X3154">
        <v>5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46315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107</v>
      </c>
      <c r="P3155" s="2">
        <v>0.5625</v>
      </c>
      <c r="Q3155" s="2">
        <v>0.60416666666666663</v>
      </c>
      <c r="R3155" t="s">
        <v>280</v>
      </c>
      <c r="S3155" t="s">
        <v>365</v>
      </c>
      <c r="T3155" t="s">
        <v>366</v>
      </c>
      <c r="U3155">
        <v>4</v>
      </c>
      <c r="V3155">
        <v>4</v>
      </c>
      <c r="W3155">
        <v>0</v>
      </c>
      <c r="X3155">
        <v>0</v>
      </c>
      <c r="Y3155" s="2">
        <v>4.1666666666666664E-2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46316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46323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46324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46325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46297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94</v>
      </c>
      <c r="P3161" s="2">
        <v>0.5625</v>
      </c>
      <c r="Q3161" s="2">
        <v>0.64583333333333337</v>
      </c>
      <c r="R3161" t="s">
        <v>280</v>
      </c>
      <c r="S3161" t="s">
        <v>365</v>
      </c>
      <c r="T3161" t="s">
        <v>366</v>
      </c>
      <c r="U3161">
        <v>4</v>
      </c>
      <c r="V3161">
        <v>8</v>
      </c>
      <c r="W3161">
        <v>8</v>
      </c>
      <c r="X3161">
        <v>8</v>
      </c>
      <c r="Y3161" s="2">
        <v>8.3333333333333329E-2</v>
      </c>
      <c r="Z3161" s="2">
        <v>8.3333333333333329E-2</v>
      </c>
      <c r="AA3161">
        <v>2</v>
      </c>
      <c r="AB3161">
        <v>2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46298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126</v>
      </c>
      <c r="P3162" s="2">
        <v>0.3125</v>
      </c>
      <c r="Q3162" s="2">
        <v>0.4375</v>
      </c>
      <c r="R3162" t="s">
        <v>280</v>
      </c>
      <c r="S3162" t="s">
        <v>365</v>
      </c>
      <c r="T3162" t="s">
        <v>366</v>
      </c>
      <c r="U3162">
        <v>4</v>
      </c>
      <c r="V3162">
        <v>12</v>
      </c>
      <c r="W3162">
        <v>19</v>
      </c>
      <c r="X3162">
        <v>19</v>
      </c>
      <c r="Y3162" s="2">
        <v>0.125</v>
      </c>
      <c r="Z3162" s="2">
        <v>0.125</v>
      </c>
      <c r="AA3162">
        <v>3</v>
      </c>
      <c r="AB3162">
        <v>3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46309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107</v>
      </c>
      <c r="P3163" s="2">
        <v>0.5625</v>
      </c>
      <c r="Q3163" s="2">
        <v>0.60416666666666663</v>
      </c>
      <c r="R3163" t="s">
        <v>280</v>
      </c>
      <c r="S3163" t="s">
        <v>365</v>
      </c>
      <c r="T3163" t="s">
        <v>366</v>
      </c>
      <c r="U3163">
        <v>4</v>
      </c>
      <c r="V3163">
        <v>4</v>
      </c>
      <c r="W3163">
        <v>8</v>
      </c>
      <c r="X3163">
        <v>8</v>
      </c>
      <c r="Y3163" s="2">
        <v>4.1666666666666664E-2</v>
      </c>
      <c r="Z3163" s="2">
        <v>4.1666666666666664E-2</v>
      </c>
      <c r="AA3163">
        <v>1</v>
      </c>
      <c r="AB3163">
        <v>1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46321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0</v>
      </c>
      <c r="X3164">
        <v>0</v>
      </c>
      <c r="Y3164" s="2">
        <v>0.16666666666666666</v>
      </c>
      <c r="Z3164" s="2">
        <v>0</v>
      </c>
      <c r="AA3164">
        <v>4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46300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160</v>
      </c>
      <c r="P3165" s="2">
        <v>0.5625</v>
      </c>
      <c r="Q3165" s="2">
        <v>0.72916666666666663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16</v>
      </c>
      <c r="X3165">
        <v>16</v>
      </c>
      <c r="Y3165" s="2">
        <v>0.16666666666666666</v>
      </c>
      <c r="Z3165" s="2">
        <v>0.16666666666666666</v>
      </c>
      <c r="AA3165">
        <v>4</v>
      </c>
      <c r="AB3165">
        <v>4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46301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20</v>
      </c>
      <c r="X3166">
        <v>20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46309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21</v>
      </c>
      <c r="X3167">
        <v>21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21</v>
      </c>
      <c r="X3168">
        <v>21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46314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20</v>
      </c>
      <c r="X3169">
        <v>20</v>
      </c>
      <c r="Y3169" s="2">
        <v>0.20833333333333334</v>
      </c>
      <c r="Z3169" s="2">
        <v>0.20833333333333334</v>
      </c>
      <c r="AA3169">
        <v>5</v>
      </c>
      <c r="AB3169">
        <v>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46317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0</v>
      </c>
      <c r="X3170">
        <v>0</v>
      </c>
      <c r="Y3170" s="2">
        <v>0.20833333333333334</v>
      </c>
      <c r="Z3170" s="2">
        <v>0</v>
      </c>
      <c r="AA3170">
        <v>5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46297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14</v>
      </c>
      <c r="X3171">
        <v>14</v>
      </c>
      <c r="Y3171" s="2">
        <v>0.16666666666666666</v>
      </c>
      <c r="Z3171" s="2">
        <v>0.14583333333333334</v>
      </c>
      <c r="AA3171">
        <v>4</v>
      </c>
      <c r="AB3171">
        <v>3</v>
      </c>
      <c r="AC3171">
        <v>30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46305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126</v>
      </c>
      <c r="P3172" s="2">
        <v>0.3125</v>
      </c>
      <c r="Q3172" s="2">
        <v>0.4375</v>
      </c>
      <c r="R3172" t="s">
        <v>280</v>
      </c>
      <c r="S3172" t="s">
        <v>365</v>
      </c>
      <c r="T3172" t="s">
        <v>366</v>
      </c>
      <c r="U3172">
        <v>4</v>
      </c>
      <c r="V3172">
        <v>12</v>
      </c>
      <c r="W3172">
        <v>10</v>
      </c>
      <c r="X3172">
        <v>9</v>
      </c>
      <c r="Y3172" s="2">
        <v>0.125</v>
      </c>
      <c r="Z3172" s="2">
        <v>0.10416666666666667</v>
      </c>
      <c r="AA3172">
        <v>3</v>
      </c>
      <c r="AB3172">
        <v>2</v>
      </c>
      <c r="AC3172">
        <v>30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46308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361</v>
      </c>
      <c r="T3173" t="s">
        <v>362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46310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4</v>
      </c>
      <c r="X3174">
        <v>4</v>
      </c>
      <c r="Y3174" s="2">
        <v>4.1666666666666664E-2</v>
      </c>
      <c r="Z3174" s="2">
        <v>4.1666666666666664E-2</v>
      </c>
      <c r="AA3174">
        <v>1</v>
      </c>
      <c r="AB3174">
        <v>1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16</v>
      </c>
      <c r="X3175">
        <v>16</v>
      </c>
      <c r="Y3175" s="2">
        <v>0.16666666666666666</v>
      </c>
      <c r="Z3175" s="2">
        <v>0.16666666666666666</v>
      </c>
      <c r="AA3175">
        <v>4</v>
      </c>
      <c r="AB3175">
        <v>4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46314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1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0</v>
      </c>
      <c r="X3178">
        <v>0</v>
      </c>
      <c r="Y3178" s="2">
        <v>4.1666666666666664E-2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46326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40005649</v>
      </c>
      <c r="L3180" t="s">
        <v>189</v>
      </c>
      <c r="M3180" t="s">
        <v>235</v>
      </c>
      <c r="O3180" t="s">
        <v>104</v>
      </c>
      <c r="P3180" s="2">
        <v>0.3125</v>
      </c>
      <c r="Q3180" s="2">
        <v>0.47916666666666669</v>
      </c>
      <c r="R3180" t="s">
        <v>280</v>
      </c>
      <c r="S3180" t="s">
        <v>365</v>
      </c>
      <c r="T3180" t="s">
        <v>366</v>
      </c>
      <c r="U3180">
        <v>4</v>
      </c>
      <c r="V3180">
        <v>16</v>
      </c>
      <c r="W3180">
        <v>0</v>
      </c>
      <c r="X3180">
        <v>0</v>
      </c>
      <c r="Y3180" s="2">
        <v>0.16666666666666666</v>
      </c>
      <c r="Z3180" s="2">
        <v>0</v>
      </c>
      <c r="AA3180">
        <v>4</v>
      </c>
      <c r="AB3180">
        <v>0</v>
      </c>
      <c r="AC3180">
        <v>0</v>
      </c>
      <c r="AD3180">
        <v>3</v>
      </c>
      <c r="AE3180" t="s">
        <v>252</v>
      </c>
      <c r="AF3180" t="s">
        <v>243</v>
      </c>
      <c r="AG3180">
        <v>4</v>
      </c>
      <c r="AH3180">
        <v>14306069</v>
      </c>
      <c r="AI3180">
        <v>18915</v>
      </c>
    </row>
    <row r="3181" spans="1:35">
      <c r="A3181" t="s">
        <v>227</v>
      </c>
      <c r="B3181" s="1">
        <v>46315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44638695</v>
      </c>
      <c r="L3181" t="s">
        <v>184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1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239</v>
      </c>
      <c r="AG3181">
        <v>4</v>
      </c>
      <c r="AH3181">
        <v>16620392</v>
      </c>
      <c r="AI3181">
        <v>31692</v>
      </c>
    </row>
    <row r="3182" spans="1:35">
      <c r="A3182" t="s">
        <v>227</v>
      </c>
      <c r="B3182" s="1">
        <v>46318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860</v>
      </c>
      <c r="J3182" t="s">
        <v>96</v>
      </c>
      <c r="K3182">
        <v>44638695</v>
      </c>
      <c r="L3182" t="s">
        <v>184</v>
      </c>
      <c r="M3182" t="s">
        <v>235</v>
      </c>
      <c r="O3182" t="s">
        <v>107</v>
      </c>
      <c r="P3182" s="2">
        <v>0.5625</v>
      </c>
      <c r="Q3182" s="2">
        <v>0.60416666666666663</v>
      </c>
      <c r="R3182" t="s">
        <v>280</v>
      </c>
      <c r="S3182" t="s">
        <v>365</v>
      </c>
      <c r="T3182" t="s">
        <v>366</v>
      </c>
      <c r="U3182">
        <v>4</v>
      </c>
      <c r="V3182">
        <v>4</v>
      </c>
      <c r="W3182">
        <v>2</v>
      </c>
      <c r="X3182">
        <v>0</v>
      </c>
      <c r="Y3182" s="2">
        <v>4.1666666666666664E-2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239</v>
      </c>
      <c r="AG3182">
        <v>4</v>
      </c>
      <c r="AH3182">
        <v>16620392</v>
      </c>
      <c r="AI3182">
        <v>31692</v>
      </c>
    </row>
    <row r="3183" spans="1:35">
      <c r="A3183" t="s">
        <v>227</v>
      </c>
      <c r="B3183" s="1">
        <v>46300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46312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7</v>
      </c>
      <c r="X3184">
        <v>7</v>
      </c>
      <c r="Y3184" s="2">
        <v>8.3333333333333329E-2</v>
      </c>
      <c r="Z3184" s="2">
        <v>7.2916666666666671E-2</v>
      </c>
      <c r="AA3184">
        <v>2</v>
      </c>
      <c r="AB3184">
        <v>1</v>
      </c>
      <c r="AC3184">
        <v>45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46315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46308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18114025</v>
      </c>
      <c r="L3186" t="s">
        <v>179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243</v>
      </c>
      <c r="AG3186">
        <v>4</v>
      </c>
      <c r="AH3186">
        <v>13866206</v>
      </c>
      <c r="AI3186">
        <v>7790</v>
      </c>
    </row>
    <row r="3187" spans="1:35">
      <c r="A3187" t="s">
        <v>227</v>
      </c>
      <c r="B3187" s="1">
        <v>46301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46304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7</v>
      </c>
      <c r="X3188">
        <v>7</v>
      </c>
      <c r="Y3188" s="2">
        <v>8.3333333333333329E-2</v>
      </c>
      <c r="Z3188" s="2">
        <v>7.2916666666666671E-2</v>
      </c>
      <c r="AA3188">
        <v>2</v>
      </c>
      <c r="AB3188">
        <v>1</v>
      </c>
      <c r="AC3188">
        <v>45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46309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46310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46318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46322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46321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18128906</v>
      </c>
      <c r="L3193" t="s">
        <v>125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243</v>
      </c>
      <c r="AG3193">
        <v>4</v>
      </c>
      <c r="AH3193">
        <v>16442904</v>
      </c>
      <c r="AI3193">
        <v>11354</v>
      </c>
    </row>
    <row r="3194" spans="1:35">
      <c r="A3194" t="s">
        <v>227</v>
      </c>
      <c r="B3194" s="1">
        <v>46296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365</v>
      </c>
      <c r="T3194" t="s">
        <v>366</v>
      </c>
      <c r="U3194">
        <v>4</v>
      </c>
      <c r="V3194">
        <v>8</v>
      </c>
      <c r="W3194">
        <v>8</v>
      </c>
      <c r="X3194">
        <v>8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46302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128</v>
      </c>
      <c r="P3195" s="2">
        <v>0.47916666666666669</v>
      </c>
      <c r="Q3195" s="2">
        <v>0.5625</v>
      </c>
      <c r="R3195" t="s">
        <v>280</v>
      </c>
      <c r="S3195" t="s">
        <v>363</v>
      </c>
      <c r="T3195" t="s">
        <v>364</v>
      </c>
      <c r="U3195">
        <v>4</v>
      </c>
      <c r="V3195">
        <v>8</v>
      </c>
      <c r="W3195">
        <v>6</v>
      </c>
      <c r="X3195">
        <v>6</v>
      </c>
      <c r="Y3195" s="2">
        <v>8.3333333333333329E-2</v>
      </c>
      <c r="Z3195" s="2">
        <v>6.25E-2</v>
      </c>
      <c r="AA3195">
        <v>2</v>
      </c>
      <c r="AB3195">
        <v>1</v>
      </c>
      <c r="AC3195">
        <v>30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46308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5</v>
      </c>
      <c r="X3196">
        <v>5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46309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8</v>
      </c>
      <c r="X3197">
        <v>8</v>
      </c>
      <c r="Y3197" s="2">
        <v>8.3333333333333329E-2</v>
      </c>
      <c r="Z3197" s="2">
        <v>8.3333333333333329E-2</v>
      </c>
      <c r="AA3197">
        <v>2</v>
      </c>
      <c r="AB3197">
        <v>2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46310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5</v>
      </c>
      <c r="X3198">
        <v>5</v>
      </c>
      <c r="Y3198" s="2">
        <v>4.1666666666666664E-2</v>
      </c>
      <c r="Z3198" s="2">
        <v>4.1666666666666664E-2</v>
      </c>
      <c r="AA3198">
        <v>1</v>
      </c>
      <c r="AB3198">
        <v>1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46314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46317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0</v>
      </c>
      <c r="X3200">
        <v>0</v>
      </c>
      <c r="Y3200" s="2">
        <v>8.3333333333333329E-2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46322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178</v>
      </c>
      <c r="P3202" s="2">
        <v>0.6875</v>
      </c>
      <c r="Q3202" s="2">
        <v>0.72916666666666663</v>
      </c>
      <c r="R3202" t="s">
        <v>280</v>
      </c>
      <c r="S3202" t="s">
        <v>361</v>
      </c>
      <c r="T3202" t="s">
        <v>362</v>
      </c>
      <c r="U3202">
        <v>4</v>
      </c>
      <c r="V3202">
        <v>4</v>
      </c>
      <c r="W3202">
        <v>0</v>
      </c>
      <c r="X3202">
        <v>0</v>
      </c>
      <c r="Y3202" s="2">
        <v>4.1666666666666664E-2</v>
      </c>
      <c r="Z3202" s="2">
        <v>0</v>
      </c>
      <c r="AA3202">
        <v>1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40005649</v>
      </c>
      <c r="L3203" t="s">
        <v>189</v>
      </c>
      <c r="M3203" t="s">
        <v>235</v>
      </c>
      <c r="O3203" t="s">
        <v>112</v>
      </c>
      <c r="P3203" s="2">
        <v>0.6875</v>
      </c>
      <c r="Q3203" s="2">
        <v>0.77083333333333337</v>
      </c>
      <c r="R3203" t="s">
        <v>280</v>
      </c>
      <c r="S3203" t="s">
        <v>361</v>
      </c>
      <c r="T3203" t="s">
        <v>362</v>
      </c>
      <c r="U3203">
        <v>4</v>
      </c>
      <c r="V3203">
        <v>8</v>
      </c>
      <c r="W3203">
        <v>0</v>
      </c>
      <c r="X3203">
        <v>0</v>
      </c>
      <c r="Y3203" s="2">
        <v>8.3333333333333329E-2</v>
      </c>
      <c r="Z3203" s="2">
        <v>0</v>
      </c>
      <c r="AA3203">
        <v>2</v>
      </c>
      <c r="AB3203">
        <v>0</v>
      </c>
      <c r="AC3203">
        <v>0</v>
      </c>
      <c r="AD3203">
        <v>3</v>
      </c>
      <c r="AE3203" t="s">
        <v>252</v>
      </c>
      <c r="AF3203" t="s">
        <v>243</v>
      </c>
      <c r="AG3203">
        <v>4</v>
      </c>
      <c r="AH3203">
        <v>14306069</v>
      </c>
      <c r="AI3203">
        <v>18915</v>
      </c>
    </row>
    <row r="3204" spans="1:35">
      <c r="A3204" t="s">
        <v>227</v>
      </c>
      <c r="B3204" s="1">
        <v>46323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547</v>
      </c>
      <c r="I3204">
        <v>993</v>
      </c>
      <c r="J3204" t="s">
        <v>113</v>
      </c>
      <c r="K3204">
        <v>44638695</v>
      </c>
      <c r="L3204" t="s">
        <v>184</v>
      </c>
      <c r="M3204" t="s">
        <v>235</v>
      </c>
      <c r="O3204" t="s">
        <v>128</v>
      </c>
      <c r="P3204" s="2">
        <v>0.47916666666666669</v>
      </c>
      <c r="Q3204" s="2">
        <v>0.5625</v>
      </c>
      <c r="R3204" t="s">
        <v>280</v>
      </c>
      <c r="S3204" t="s">
        <v>363</v>
      </c>
      <c r="T3204" t="s">
        <v>364</v>
      </c>
      <c r="U3204">
        <v>4</v>
      </c>
      <c r="V3204">
        <v>8</v>
      </c>
      <c r="W3204">
        <v>0</v>
      </c>
      <c r="X3204">
        <v>0</v>
      </c>
      <c r="Y3204" s="2">
        <v>8.3333333333333329E-2</v>
      </c>
      <c r="Z3204" s="2">
        <v>0</v>
      </c>
      <c r="AA3204">
        <v>2</v>
      </c>
      <c r="AB3204">
        <v>0</v>
      </c>
      <c r="AC3204">
        <v>0</v>
      </c>
      <c r="AD3204">
        <v>3</v>
      </c>
      <c r="AE3204" t="s">
        <v>252</v>
      </c>
      <c r="AF3204" t="s">
        <v>239</v>
      </c>
      <c r="AG3204">
        <v>4</v>
      </c>
      <c r="AH3204">
        <v>16620392</v>
      </c>
      <c r="AI3204">
        <v>31692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46316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235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46317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131</v>
      </c>
      <c r="P3209" s="2">
        <v>0.58333333333333337</v>
      </c>
      <c r="Q3209" s="2">
        <v>0.83333333333333337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46326</v>
      </c>
      <c r="C3210">
        <v>1</v>
      </c>
      <c r="D3210" t="s">
        <v>228</v>
      </c>
      <c r="E3210" t="s">
        <v>570</v>
      </c>
      <c r="F3210" t="s">
        <v>571</v>
      </c>
      <c r="G3210">
        <v>96</v>
      </c>
      <c r="H3210" t="s">
        <v>547</v>
      </c>
      <c r="I3210">
        <v>61</v>
      </c>
      <c r="J3210" t="s">
        <v>572</v>
      </c>
      <c r="K3210">
        <v>40973997</v>
      </c>
      <c r="L3210" t="s">
        <v>573</v>
      </c>
      <c r="M3210" t="s">
        <v>440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574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46304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46309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31</v>
      </c>
      <c r="Y3212" s="2">
        <v>0.25</v>
      </c>
      <c r="Z3212" s="2">
        <v>0.25</v>
      </c>
      <c r="AA3212">
        <v>6</v>
      </c>
      <c r="AB3212">
        <v>6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46315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46321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46323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46325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547</v>
      </c>
      <c r="I3216">
        <v>602</v>
      </c>
      <c r="J3216" t="s">
        <v>575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46296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46301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 t="s">
        <v>444</v>
      </c>
      <c r="T3218" t="s">
        <v>445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46302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46308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46310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31</v>
      </c>
      <c r="X3221">
        <v>31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46314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32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46317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32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46323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547</v>
      </c>
      <c r="I3224">
        <v>659</v>
      </c>
      <c r="J3224" t="s">
        <v>576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517</v>
      </c>
      <c r="U3224">
        <v>4</v>
      </c>
      <c r="V3224">
        <v>24</v>
      </c>
      <c r="W3224">
        <v>31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46297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46310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46315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580</v>
      </c>
      <c r="T3230" t="s">
        <v>581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46317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46319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131</v>
      </c>
      <c r="P3232" s="2">
        <v>0.58333333333333337</v>
      </c>
      <c r="Q3232" s="2">
        <v>0.83333333333333337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46322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46319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17810413</v>
      </c>
      <c r="L3234" t="s">
        <v>158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256</v>
      </c>
      <c r="AG3234">
        <v>2</v>
      </c>
      <c r="AH3234">
        <v>12936983</v>
      </c>
      <c r="AI3234">
        <v>19441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17891704</v>
      </c>
      <c r="L3236" t="s">
        <v>56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14340952</v>
      </c>
      <c r="AI3236">
        <v>27003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18126712</v>
      </c>
      <c r="L3237" t="s">
        <v>49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13192649</v>
      </c>
      <c r="AI3237">
        <v>24933</v>
      </c>
    </row>
    <row r="3238" spans="1:35">
      <c r="A3238" t="s">
        <v>227</v>
      </c>
      <c r="B3238" s="1">
        <v>46302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12</v>
      </c>
      <c r="X3239">
        <v>11</v>
      </c>
      <c r="Y3239" s="2">
        <v>0.25</v>
      </c>
      <c r="Z3239" s="2">
        <v>0.22916666666666666</v>
      </c>
      <c r="AA3239">
        <v>6</v>
      </c>
      <c r="AB3239">
        <v>5</v>
      </c>
      <c r="AC3239">
        <v>30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46309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10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580</v>
      </c>
      <c r="T3241" t="s">
        <v>581</v>
      </c>
      <c r="U3241">
        <v>2</v>
      </c>
      <c r="V3241">
        <v>12</v>
      </c>
      <c r="W3241">
        <v>11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46316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11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578</v>
      </c>
      <c r="T3243" t="s">
        <v>579</v>
      </c>
      <c r="U3243">
        <v>2</v>
      </c>
      <c r="V3243">
        <v>12</v>
      </c>
      <c r="W3243">
        <v>11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46323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578</v>
      </c>
      <c r="T3244" t="s">
        <v>579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163</v>
      </c>
      <c r="P3247" s="2">
        <v>0.58333333333333337</v>
      </c>
      <c r="Q3247" s="2">
        <v>0.79166666666666663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46312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46314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1</v>
      </c>
      <c r="Y3249" s="2">
        <v>0.20833333333333334</v>
      </c>
      <c r="Z3249" s="2">
        <v>2.0833333333333332E-2</v>
      </c>
      <c r="AA3249">
        <v>5</v>
      </c>
      <c r="AB3249">
        <v>0</v>
      </c>
      <c r="AC3249">
        <v>30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8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46321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10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46325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577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578</v>
      </c>
      <c r="T3253" t="s">
        <v>579</v>
      </c>
      <c r="U3253">
        <v>2</v>
      </c>
      <c r="V3253">
        <v>10</v>
      </c>
      <c r="W3253">
        <v>7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46296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46297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5</v>
      </c>
      <c r="X3255">
        <v>5</v>
      </c>
      <c r="Y3255" s="2">
        <v>0.25</v>
      </c>
      <c r="Z3255" s="2">
        <v>0.20833333333333334</v>
      </c>
      <c r="AA3255">
        <v>6</v>
      </c>
      <c r="AB3255">
        <v>5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585</v>
      </c>
      <c r="T3258" t="s">
        <v>586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46301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46308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46322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46324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46302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7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7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7</v>
      </c>
      <c r="X3272">
        <v>7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46312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46314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46319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46323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116</v>
      </c>
      <c r="P3282" s="2">
        <v>0.29166666666666669</v>
      </c>
      <c r="Q3282" s="2">
        <v>0.54166666666666663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19028584</v>
      </c>
      <c r="L3283" t="s">
        <v>569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587</v>
      </c>
      <c r="T3283" t="s">
        <v>588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44935494</v>
      </c>
      <c r="L3284" t="s">
        <v>311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583</v>
      </c>
      <c r="T3284" t="s">
        <v>584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239</v>
      </c>
      <c r="AG3284">
        <v>1</v>
      </c>
      <c r="AH3284">
        <v>16614061</v>
      </c>
      <c r="AI3284">
        <v>88102</v>
      </c>
    </row>
    <row r="3285" spans="1:35">
      <c r="A3285" t="s">
        <v>227</v>
      </c>
      <c r="B3285" s="1">
        <v>46297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46298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587</v>
      </c>
      <c r="T3291" t="s">
        <v>588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585</v>
      </c>
      <c r="T3294" t="s">
        <v>586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46310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46316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46317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245</v>
      </c>
      <c r="P3308" s="2">
        <v>0.54166666666666663</v>
      </c>
      <c r="Q3308" s="2">
        <v>0.58333333333333337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46326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6</v>
      </c>
      <c r="X3310">
        <v>6</v>
      </c>
      <c r="Y3310" s="2">
        <v>0.25</v>
      </c>
      <c r="Z3310" s="2">
        <v>0.25</v>
      </c>
      <c r="AA3310">
        <v>6</v>
      </c>
      <c r="AB3310">
        <v>6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46324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583</v>
      </c>
      <c r="T3311" t="s">
        <v>584</v>
      </c>
      <c r="U3311">
        <v>1</v>
      </c>
      <c r="V3311">
        <v>6</v>
      </c>
      <c r="W3311">
        <v>0</v>
      </c>
      <c r="X3311">
        <v>0</v>
      </c>
      <c r="Y3311" s="2">
        <v>0.25</v>
      </c>
      <c r="Z3311" s="2">
        <v>0</v>
      </c>
      <c r="AA3311">
        <v>6</v>
      </c>
      <c r="AB3311">
        <v>0</v>
      </c>
      <c r="AC3311">
        <v>0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46307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46309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4</v>
      </c>
      <c r="Y3316" s="2">
        <v>4.1666666666666664E-2</v>
      </c>
      <c r="Z3316" s="2">
        <v>4.1666666666666664E-2</v>
      </c>
      <c r="AA3316">
        <v>1</v>
      </c>
      <c r="AB3316">
        <v>1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46314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46321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0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46296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46297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46300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46302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46304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46307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46308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46309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46310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46311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46312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46314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46315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46317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46318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46319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46321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46322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46323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46325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46326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46296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46298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46301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46302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46304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46308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46309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594</v>
      </c>
      <c r="P3349" s="2">
        <v>0.79166666666666663</v>
      </c>
      <c r="Q3349" s="2">
        <v>0.83333333333333337</v>
      </c>
      <c r="R3349" t="s">
        <v>237</v>
      </c>
      <c r="Y3349" s="2">
        <v>4.1666666666666664E-2</v>
      </c>
      <c r="Z3349" s="2">
        <v>4.1666666666666664E-2</v>
      </c>
      <c r="AA3349">
        <v>1</v>
      </c>
      <c r="AB3349">
        <v>1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46312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46314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594</v>
      </c>
      <c r="P3352" s="2">
        <v>0.79166666666666663</v>
      </c>
      <c r="Q3352" s="2">
        <v>0.83333333333333337</v>
      </c>
      <c r="R3352" t="s">
        <v>237</v>
      </c>
      <c r="Y3352" s="2">
        <v>4.1666666666666664E-2</v>
      </c>
      <c r="Z3352" s="2">
        <v>4.1666666666666664E-2</v>
      </c>
      <c r="AA3352">
        <v>1</v>
      </c>
      <c r="AB3352">
        <v>1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46316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46318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591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46319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591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46321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594</v>
      </c>
      <c r="P3356" s="2">
        <v>0.79166666666666663</v>
      </c>
      <c r="Q3356" s="2">
        <v>0.83333333333333337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46304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70521133</v>
      </c>
      <c r="L3357" t="s">
        <v>174</v>
      </c>
      <c r="M3357" t="s">
        <v>235</v>
      </c>
      <c r="O3357" t="s">
        <v>593</v>
      </c>
      <c r="P3357" s="2">
        <v>0.75</v>
      </c>
      <c r="Q3357" s="2">
        <v>0.83333333333333337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4</v>
      </c>
      <c r="AH3357">
        <v>16610329</v>
      </c>
      <c r="AI3357">
        <v>71118</v>
      </c>
    </row>
    <row r="3358" spans="1:35">
      <c r="A3358" t="s">
        <v>227</v>
      </c>
      <c r="B3358" s="1">
        <v>46296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46297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46300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46301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46302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46307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46309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46314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46315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46316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46321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46322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46323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46325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46296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46297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46298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46300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594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46301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46302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46305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46308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46309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46310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46311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46312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46314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594</v>
      </c>
      <c r="P3389" s="2">
        <v>0.79166666666666663</v>
      </c>
      <c r="Q3389" s="2">
        <v>0.83333333333333337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46315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46316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46317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46318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46319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46321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594</v>
      </c>
      <c r="P3395" s="2">
        <v>0.79166666666666663</v>
      </c>
      <c r="Q3395" s="2">
        <v>0.83333333333333337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46322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46323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46296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46297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46304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284</v>
      </c>
      <c r="P3403" s="2">
        <v>0.75</v>
      </c>
      <c r="Q3403" s="2">
        <v>0.79166666666666663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46314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591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46315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46316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284</v>
      </c>
      <c r="P3407" s="2">
        <v>0.75</v>
      </c>
      <c r="Q3407" s="2">
        <v>0.79166666666666663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46317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46319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46321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46323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46296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46298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46301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46302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46307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46308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46309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46310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46316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46319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46300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46301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46302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594</v>
      </c>
      <c r="P3427" s="2">
        <v>0.79166666666666663</v>
      </c>
      <c r="Q3427" s="2">
        <v>0.83333333333333337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46312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46314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46315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594</v>
      </c>
      <c r="P3431" s="2">
        <v>0.79166666666666663</v>
      </c>
      <c r="Q3431" s="2">
        <v>0.83333333333333337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46316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46321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46300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593</v>
      </c>
      <c r="P3434" s="2">
        <v>0.75</v>
      </c>
      <c r="Q3434" s="2">
        <v>0.83333333333333337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46304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245</v>
      </c>
      <c r="P3435" s="2">
        <v>0.54166666666666663</v>
      </c>
      <c r="Q3435" s="2">
        <v>0.58333333333333337</v>
      </c>
      <c r="R3435" t="s">
        <v>237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46309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46314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46318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45208694</v>
      </c>
      <c r="L3438" t="s">
        <v>156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46321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45208694</v>
      </c>
      <c r="L3439" t="s">
        <v>156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46296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46297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46300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46301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46302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46304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46308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46309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46315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46316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46317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46318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46321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46322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46323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46296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46297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46298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46300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46301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46302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46307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46308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46309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46310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46311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46312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46314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46315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46316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46317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46318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46321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46322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46323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46324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46325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 t="s">
        <v>492</v>
      </c>
      <c r="T3483" t="s">
        <v>493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46309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11</v>
      </c>
      <c r="T3495" t="s">
        <v>482</v>
      </c>
      <c r="U3495">
        <v>4</v>
      </c>
      <c r="V3495">
        <v>4</v>
      </c>
      <c r="W3495">
        <v>4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18826464</v>
      </c>
      <c r="L3497" t="s">
        <v>76</v>
      </c>
      <c r="M3497" t="s">
        <v>235</v>
      </c>
      <c r="O3497" t="s">
        <v>284</v>
      </c>
      <c r="P3497" s="2">
        <v>0.75</v>
      </c>
      <c r="Q3497" s="2">
        <v>0.79166666666666663</v>
      </c>
      <c r="R3497" t="s">
        <v>280</v>
      </c>
      <c r="S3497">
        <v>1</v>
      </c>
      <c r="T3497" t="s">
        <v>508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46305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16785312</v>
      </c>
      <c r="L3498" t="s">
        <v>601</v>
      </c>
      <c r="M3498" t="s">
        <v>235</v>
      </c>
      <c r="O3498" t="s">
        <v>161</v>
      </c>
      <c r="P3498" s="2">
        <v>0.54166666666666663</v>
      </c>
      <c r="Q3498" s="2">
        <v>0.625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239</v>
      </c>
      <c r="AG3498">
        <v>0</v>
      </c>
      <c r="AH3498">
        <v>16614046</v>
      </c>
      <c r="AI3498">
        <v>42570</v>
      </c>
    </row>
    <row r="3499" spans="1:35">
      <c r="A3499" t="s">
        <v>227</v>
      </c>
      <c r="B3499" s="1">
        <v>46300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245</v>
      </c>
      <c r="P3512" s="2">
        <v>0.54166666666666663</v>
      </c>
      <c r="Q3512" s="2">
        <v>0.58333333333333337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46321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46322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46323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46325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46326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17810413</v>
      </c>
      <c r="L3518" t="s">
        <v>158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46296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46298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46301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46302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46308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46310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46312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46315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46317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46322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595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46323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17891704</v>
      </c>
      <c r="L3529" t="s">
        <v>56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46324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17891704</v>
      </c>
      <c r="L3530" t="s">
        <v>56</v>
      </c>
      <c r="M3530" t="s">
        <v>235</v>
      </c>
      <c r="O3530" t="s">
        <v>595</v>
      </c>
      <c r="P3530" s="2">
        <v>0.66666666666666663</v>
      </c>
      <c r="Q3530" s="2">
        <v>0.75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46296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46297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46298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46300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593</v>
      </c>
      <c r="P3534" s="2">
        <v>0.75</v>
      </c>
      <c r="Q3534" s="2">
        <v>0.83333333333333337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46301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46304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46307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46308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593</v>
      </c>
      <c r="P3538" s="2">
        <v>0.75</v>
      </c>
      <c r="Q3538" s="2">
        <v>0.83333333333333337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46309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46314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46315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46316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594</v>
      </c>
      <c r="P3542" s="2">
        <v>0.79166666666666663</v>
      </c>
      <c r="Q3542" s="2">
        <v>0.83333333333333337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245</v>
      </c>
      <c r="P3543" s="2">
        <v>0.54166666666666663</v>
      </c>
      <c r="Q3543" s="2">
        <v>0.58333333333333337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46318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245</v>
      </c>
      <c r="P3544" s="2">
        <v>0.54166666666666663</v>
      </c>
      <c r="Q3544" s="2">
        <v>0.58333333333333337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46319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46321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46322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594</v>
      </c>
      <c r="P3547" s="2">
        <v>0.79166666666666663</v>
      </c>
      <c r="Q3547" s="2">
        <v>0.83333333333333337</v>
      </c>
      <c r="R3547" t="s">
        <v>237</v>
      </c>
      <c r="Y3547" s="2">
        <v>4.1666666666666664E-2</v>
      </c>
      <c r="Z3547" s="2">
        <v>4.1666666666666664E-2</v>
      </c>
      <c r="AA3547">
        <v>1</v>
      </c>
      <c r="AB3547">
        <v>1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46323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46324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594</v>
      </c>
      <c r="P3549" s="2">
        <v>0.79166666666666663</v>
      </c>
      <c r="Q3549" s="2">
        <v>0.83333333333333337</v>
      </c>
      <c r="R3549" t="s">
        <v>237</v>
      </c>
      <c r="Y3549" s="2">
        <v>4.1666666666666664E-2</v>
      </c>
      <c r="Z3549" s="2">
        <v>4.1666666666666664E-2</v>
      </c>
      <c r="AA3549">
        <v>1</v>
      </c>
      <c r="AB3549">
        <v>1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46325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18826464</v>
      </c>
      <c r="L3551" t="s">
        <v>76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46296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46300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46301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46308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46310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46315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46317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18854203</v>
      </c>
      <c r="L3558" t="s">
        <v>17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46324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18854203</v>
      </c>
      <c r="L3559" t="s">
        <v>17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46325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18854203</v>
      </c>
      <c r="L3560" t="s">
        <v>17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46297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46311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46316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46322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46323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45812958</v>
      </c>
      <c r="L3565" t="s">
        <v>88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46324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45812958</v>
      </c>
      <c r="L3566" t="s">
        <v>88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46326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45812958</v>
      </c>
      <c r="L3567" t="s">
        <v>88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46296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46297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46300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46301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46302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46304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46305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46307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46308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46309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46310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46312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593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46314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46315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46316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46317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46318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46319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46321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46322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46323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46324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593</v>
      </c>
      <c r="P3589" s="2">
        <v>0.75</v>
      </c>
      <c r="Q3589" s="2">
        <v>0.83333333333333337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46325</v>
      </c>
      <c r="C3590">
        <v>1</v>
      </c>
      <c r="D3590" t="s">
        <v>228</v>
      </c>
      <c r="E3590" t="s">
        <v>514</v>
      </c>
      <c r="F3590" t="s">
        <v>32</v>
      </c>
      <c r="G3590">
        <v>99</v>
      </c>
      <c r="H3590" t="s">
        <v>589</v>
      </c>
      <c r="I3590">
        <v>29</v>
      </c>
      <c r="J3590" t="s">
        <v>590</v>
      </c>
      <c r="K3590">
        <v>18095242</v>
      </c>
      <c r="L3590" t="s">
        <v>31</v>
      </c>
      <c r="M3590" t="s">
        <v>235</v>
      </c>
      <c r="O3590" t="s">
        <v>593</v>
      </c>
      <c r="P3590" s="2">
        <v>0.75</v>
      </c>
      <c r="Q3590" s="2">
        <v>0.83333333333333337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46296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46297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46307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46308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46309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46310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46311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46316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46321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46322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46323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46324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46325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46296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46297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46298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46300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46301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46302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46304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46305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46307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46308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46309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46310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46311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46312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46314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46315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46316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46317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46319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46321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46322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46323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46325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46296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46297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46307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46308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46309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46310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46311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46316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46321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46322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46323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46324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46325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18166847</v>
      </c>
      <c r="L3652" t="s">
        <v>77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46296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46297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46298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46300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46301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46302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46304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46305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46307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46308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46309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46310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46311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46312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46314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46315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46316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46317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594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46319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594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46321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46322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46323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46324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46297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16805097</v>
      </c>
      <c r="L3677" t="s">
        <v>121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46311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16805097</v>
      </c>
      <c r="L3678" t="s">
        <v>121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46325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16805097</v>
      </c>
      <c r="L3679" t="s">
        <v>121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46300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46301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46302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46307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46308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46309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46314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46315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46316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46321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29</v>
      </c>
      <c r="J3689" t="s">
        <v>590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46322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29</v>
      </c>
      <c r="J3690" t="s">
        <v>590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46323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29</v>
      </c>
      <c r="J3691" t="s">
        <v>590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46297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16805097</v>
      </c>
      <c r="L3692" t="s">
        <v>121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15442642</v>
      </c>
      <c r="AI3692">
        <v>53162</v>
      </c>
    </row>
    <row r="3693" spans="1:35">
      <c r="A3693" t="s">
        <v>227</v>
      </c>
      <c r="B3693" s="1">
        <v>46311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16805097</v>
      </c>
      <c r="L3693" t="s">
        <v>121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46325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16805097</v>
      </c>
      <c r="L3694" t="s">
        <v>121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46300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46301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46302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46307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46308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46309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46314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46315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46316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472</v>
      </c>
      <c r="J3704" t="s">
        <v>592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46322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472</v>
      </c>
      <c r="J3705" t="s">
        <v>592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46323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472</v>
      </c>
      <c r="J3706" t="s">
        <v>592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46296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6288704</v>
      </c>
      <c r="L3707" t="s">
        <v>81</v>
      </c>
      <c r="M3707" t="s">
        <v>235</v>
      </c>
      <c r="O3707" t="s">
        <v>596</v>
      </c>
      <c r="P3707" s="2">
        <v>0.58333333333333337</v>
      </c>
      <c r="Q3707" s="2">
        <v>0.66666666666666663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13495612</v>
      </c>
      <c r="AI3707">
        <v>32088</v>
      </c>
    </row>
    <row r="3708" spans="1:35">
      <c r="A3708" t="s">
        <v>227</v>
      </c>
      <c r="B3708" s="1">
        <v>46307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6288704</v>
      </c>
      <c r="L3708" t="s">
        <v>81</v>
      </c>
      <c r="M3708" t="s">
        <v>235</v>
      </c>
      <c r="O3708" t="s">
        <v>596</v>
      </c>
      <c r="P3708" s="2">
        <v>0.58333333333333337</v>
      </c>
      <c r="Q3708" s="2">
        <v>0.66666666666666663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13495612</v>
      </c>
      <c r="AI3708">
        <v>32088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46311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18095569</v>
      </c>
      <c r="L3710" t="s">
        <v>162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46317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18095569</v>
      </c>
      <c r="L3711" t="s">
        <v>162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46325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18095569</v>
      </c>
      <c r="L3712" t="s">
        <v>162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46304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42807990</v>
      </c>
      <c r="L3713" t="s">
        <v>173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15599544</v>
      </c>
      <c r="AI3713">
        <v>59779</v>
      </c>
    </row>
    <row r="3714" spans="1:35">
      <c r="A3714" t="s">
        <v>227</v>
      </c>
      <c r="B3714" s="1">
        <v>46309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42807990</v>
      </c>
      <c r="L3714" t="s">
        <v>173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15599544</v>
      </c>
      <c r="AI3714">
        <v>59779</v>
      </c>
    </row>
    <row r="3715" spans="1:35">
      <c r="A3715" t="s">
        <v>227</v>
      </c>
      <c r="B3715" s="1">
        <v>46316</v>
      </c>
      <c r="C3715">
        <v>1</v>
      </c>
      <c r="D3715" t="s">
        <v>228</v>
      </c>
      <c r="E3715" t="s">
        <v>521</v>
      </c>
      <c r="F3715" t="s">
        <v>83</v>
      </c>
      <c r="G3715">
        <v>99</v>
      </c>
      <c r="H3715" t="s">
        <v>589</v>
      </c>
      <c r="I3715">
        <v>472</v>
      </c>
      <c r="J3715" t="s">
        <v>592</v>
      </c>
      <c r="K3715">
        <v>42807990</v>
      </c>
      <c r="L3715" t="s">
        <v>173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15599544</v>
      </c>
      <c r="AI3715">
        <v>59779</v>
      </c>
    </row>
    <row r="3716" spans="1:35">
      <c r="A3716" t="s">
        <v>227</v>
      </c>
      <c r="B3716" s="1">
        <v>46314</v>
      </c>
      <c r="C3716">
        <v>1</v>
      </c>
      <c r="D3716" t="s">
        <v>228</v>
      </c>
      <c r="E3716" t="s">
        <v>521</v>
      </c>
      <c r="F3716" t="s">
        <v>83</v>
      </c>
      <c r="G3716">
        <v>99</v>
      </c>
      <c r="H3716" t="s">
        <v>589</v>
      </c>
      <c r="I3716">
        <v>472</v>
      </c>
      <c r="J3716" t="s">
        <v>592</v>
      </c>
      <c r="K3716">
        <v>43331728</v>
      </c>
      <c r="L3716" t="s">
        <v>186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239</v>
      </c>
      <c r="AG3716">
        <v>0</v>
      </c>
      <c r="AH3716">
        <v>16636965</v>
      </c>
      <c r="AI3716">
        <v>55820</v>
      </c>
    </row>
    <row r="3717" spans="1:35">
      <c r="A3717" t="s">
        <v>227</v>
      </c>
      <c r="B3717" s="1">
        <v>46321</v>
      </c>
      <c r="C3717">
        <v>1</v>
      </c>
      <c r="D3717" t="s">
        <v>228</v>
      </c>
      <c r="E3717" t="s">
        <v>521</v>
      </c>
      <c r="F3717" t="s">
        <v>83</v>
      </c>
      <c r="G3717">
        <v>99</v>
      </c>
      <c r="H3717" t="s">
        <v>589</v>
      </c>
      <c r="I3717">
        <v>472</v>
      </c>
      <c r="J3717" t="s">
        <v>592</v>
      </c>
      <c r="K3717">
        <v>43331728</v>
      </c>
      <c r="L3717" t="s">
        <v>186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239</v>
      </c>
      <c r="AG3717">
        <v>0</v>
      </c>
      <c r="AH3717">
        <v>16636965</v>
      </c>
      <c r="AI3717">
        <v>55820</v>
      </c>
    </row>
    <row r="3718" spans="1:35">
      <c r="A3718" t="s">
        <v>227</v>
      </c>
      <c r="B3718" s="1">
        <v>46296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17855832</v>
      </c>
      <c r="L3718" t="s">
        <v>42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13144670</v>
      </c>
      <c r="AI3718">
        <v>20909</v>
      </c>
    </row>
    <row r="3719" spans="1:35">
      <c r="A3719" t="s">
        <v>227</v>
      </c>
      <c r="B3719" s="1">
        <v>46304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46310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46311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46312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17875935</v>
      </c>
      <c r="L3722" t="s">
        <v>148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46318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17875935</v>
      </c>
      <c r="L3723" t="s">
        <v>148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46321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17875935</v>
      </c>
      <c r="L3724" t="s">
        <v>148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46310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18096980</v>
      </c>
      <c r="L3725" t="s">
        <v>65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14398229</v>
      </c>
      <c r="AI3725">
        <v>31311</v>
      </c>
    </row>
    <row r="3726" spans="1:35">
      <c r="A3726" t="s">
        <v>227</v>
      </c>
      <c r="B3726" s="1">
        <v>46317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18096980</v>
      </c>
      <c r="L3726" t="s">
        <v>65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14398229</v>
      </c>
      <c r="AI3726">
        <v>31311</v>
      </c>
    </row>
    <row r="3727" spans="1:35">
      <c r="A3727" t="s">
        <v>227</v>
      </c>
      <c r="B3727" s="1">
        <v>46300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46302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18214386</v>
      </c>
      <c r="L3728" t="s">
        <v>151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46309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18214386</v>
      </c>
      <c r="L3729" t="s">
        <v>151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46318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18214386</v>
      </c>
      <c r="L3730" t="s">
        <v>151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46301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41741857</v>
      </c>
      <c r="L3732" t="s">
        <v>143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46305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41741857</v>
      </c>
      <c r="L3733" t="s">
        <v>143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46319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41741857</v>
      </c>
      <c r="L3734" t="s">
        <v>143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46297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46302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42160723</v>
      </c>
      <c r="L3736" t="s">
        <v>122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46314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42160723</v>
      </c>
      <c r="L3737" t="s">
        <v>122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46322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42160723</v>
      </c>
      <c r="L3738" t="s">
        <v>122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46300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42829503</v>
      </c>
      <c r="L3740" t="s">
        <v>155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42829503</v>
      </c>
      <c r="L3741" t="s">
        <v>155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46316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42829503</v>
      </c>
      <c r="L3742" t="s">
        <v>155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46296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46307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43675796</v>
      </c>
      <c r="L3744" t="s">
        <v>70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43675796</v>
      </c>
      <c r="L3745" t="s">
        <v>70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46325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43675796</v>
      </c>
      <c r="L3746" t="s">
        <v>70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46297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46312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44613053</v>
      </c>
      <c r="L3748" t="s">
        <v>137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46315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44613053</v>
      </c>
      <c r="L3749" t="s">
        <v>137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46322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44613053</v>
      </c>
      <c r="L3750" t="s">
        <v>137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46298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46307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46316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70673055</v>
      </c>
      <c r="L3753" t="s">
        <v>142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70673055</v>
      </c>
      <c r="L3754" t="s">
        <v>142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46326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70673055</v>
      </c>
      <c r="L3755" t="s">
        <v>142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46296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46300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46301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46302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46304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46308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46309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46310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46311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46312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46314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46315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46317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46318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46322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46323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17884233</v>
      </c>
      <c r="L3776" t="s">
        <v>60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46296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46298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46301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46307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46310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46314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46315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46317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46321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46051306</v>
      </c>
      <c r="L3786" t="s">
        <v>12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46322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46051306</v>
      </c>
      <c r="L3787" t="s">
        <v>12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46324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46051306</v>
      </c>
      <c r="L3788" t="s">
        <v>12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46296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46297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46300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46307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46317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593</v>
      </c>
      <c r="P3793" s="2">
        <v>0.75</v>
      </c>
      <c r="Q3793" s="2">
        <v>0.83333333333333337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46321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18160204</v>
      </c>
      <c r="L3794" t="s">
        <v>8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46324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18160204</v>
      </c>
      <c r="L3795" t="s">
        <v>8</v>
      </c>
      <c r="M3795" t="s">
        <v>235</v>
      </c>
      <c r="O3795" t="s">
        <v>593</v>
      </c>
      <c r="P3795" s="2">
        <v>0.75</v>
      </c>
      <c r="Q3795" s="2">
        <v>0.83333333333333337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46325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18160204</v>
      </c>
      <c r="L3796" t="s">
        <v>8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46300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46308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46309</v>
      </c>
      <c r="C3799">
        <v>1</v>
      </c>
      <c r="D3799" t="s">
        <v>228</v>
      </c>
      <c r="E3799" t="s">
        <v>529</v>
      </c>
      <c r="F3799" t="s">
        <v>10</v>
      </c>
      <c r="G3799">
        <v>99</v>
      </c>
      <c r="H3799" t="s">
        <v>589</v>
      </c>
      <c r="I3799">
        <v>472</v>
      </c>
      <c r="J3799" t="s">
        <v>592</v>
      </c>
      <c r="K3799">
        <v>42810426</v>
      </c>
      <c r="L3799" t="s">
        <v>22</v>
      </c>
      <c r="M3799" t="s">
        <v>235</v>
      </c>
      <c r="O3799" t="s">
        <v>265</v>
      </c>
      <c r="P3799" s="2">
        <v>0.70833333333333337</v>
      </c>
      <c r="Q3799" s="2">
        <v>0.79166666666666663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46316</v>
      </c>
      <c r="C3800">
        <v>1</v>
      </c>
      <c r="D3800" t="s">
        <v>228</v>
      </c>
      <c r="E3800" t="s">
        <v>529</v>
      </c>
      <c r="F3800" t="s">
        <v>10</v>
      </c>
      <c r="G3800">
        <v>99</v>
      </c>
      <c r="H3800" t="s">
        <v>589</v>
      </c>
      <c r="I3800">
        <v>472</v>
      </c>
      <c r="J3800" t="s">
        <v>592</v>
      </c>
      <c r="K3800">
        <v>42810426</v>
      </c>
      <c r="L3800" t="s">
        <v>22</v>
      </c>
      <c r="M3800" t="s">
        <v>235</v>
      </c>
      <c r="O3800" t="s">
        <v>595</v>
      </c>
      <c r="P3800" s="2">
        <v>0.66666666666666663</v>
      </c>
      <c r="Q3800" s="2">
        <v>0.75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46323</v>
      </c>
      <c r="C3801">
        <v>1</v>
      </c>
      <c r="D3801" t="s">
        <v>228</v>
      </c>
      <c r="E3801" t="s">
        <v>529</v>
      </c>
      <c r="F3801" t="s">
        <v>10</v>
      </c>
      <c r="G3801">
        <v>99</v>
      </c>
      <c r="H3801" t="s">
        <v>589</v>
      </c>
      <c r="I3801">
        <v>472</v>
      </c>
      <c r="J3801" t="s">
        <v>592</v>
      </c>
      <c r="K3801">
        <v>42810426</v>
      </c>
      <c r="L3801" t="s">
        <v>22</v>
      </c>
      <c r="M3801" t="s">
        <v>235</v>
      </c>
      <c r="O3801" t="s">
        <v>595</v>
      </c>
      <c r="P3801" s="2">
        <v>0.66666666666666663</v>
      </c>
      <c r="Q3801" s="2">
        <v>0.75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46296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46301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46307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46308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46309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46315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46317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46321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284</v>
      </c>
      <c r="P3812" s="2">
        <v>0.75</v>
      </c>
      <c r="Q3812" s="2">
        <v>0.79166666666666663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46322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46324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32820645</v>
      </c>
      <c r="L3814" t="s">
        <v>26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46326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46297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46298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46300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284</v>
      </c>
      <c r="P3819" s="2">
        <v>0.75</v>
      </c>
      <c r="Q3819" s="2">
        <v>0.79166666666666663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46314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46318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46321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46322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32955888</v>
      </c>
      <c r="L3824" t="s">
        <v>135</v>
      </c>
      <c r="M3824" t="s">
        <v>235</v>
      </c>
      <c r="O3824" t="s">
        <v>284</v>
      </c>
      <c r="P3824" s="2">
        <v>0.75</v>
      </c>
      <c r="Q3824" s="2">
        <v>0.79166666666666663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46325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46300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591</v>
      </c>
      <c r="P3826" s="2">
        <v>0.5</v>
      </c>
      <c r="Q3826" s="2">
        <v>0.58333333333333337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46307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46310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46314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43467267</v>
      </c>
      <c r="L3829" t="s">
        <v>152</v>
      </c>
      <c r="M3829" t="s">
        <v>235</v>
      </c>
      <c r="O3829" t="s">
        <v>593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46317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43467267</v>
      </c>
      <c r="L3830" t="s">
        <v>152</v>
      </c>
      <c r="M3830" t="s">
        <v>235</v>
      </c>
      <c r="O3830" t="s">
        <v>593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46321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43467267</v>
      </c>
      <c r="L3831" t="s">
        <v>152</v>
      </c>
      <c r="M3831" t="s">
        <v>235</v>
      </c>
      <c r="O3831" t="s">
        <v>593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46296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46300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46301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46310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46314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594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46315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46317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46321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594</v>
      </c>
      <c r="P3841" s="2">
        <v>0.79166666666666663</v>
      </c>
      <c r="Q3841" s="2">
        <v>0.83333333333333337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46322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46324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32820645</v>
      </c>
      <c r="L3843" t="s">
        <v>26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46326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46297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46298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46300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46301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594</v>
      </c>
      <c r="P3848" s="2">
        <v>0.79166666666666663</v>
      </c>
      <c r="Q3848" s="2">
        <v>0.83333333333333337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46304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46314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46321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46322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32955888</v>
      </c>
      <c r="L3853" t="s">
        <v>135</v>
      </c>
      <c r="M3853" t="s">
        <v>235</v>
      </c>
      <c r="O3853" t="s">
        <v>594</v>
      </c>
      <c r="P3853" s="2">
        <v>0.79166666666666663</v>
      </c>
      <c r="Q3853" s="2">
        <v>0.83333333333333337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46325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472</v>
      </c>
      <c r="J3854" t="s">
        <v>592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46307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46308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46309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46315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17805445</v>
      </c>
      <c r="L3858" t="s">
        <v>166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46316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17805445</v>
      </c>
      <c r="L3859" t="s">
        <v>166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46325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17805445</v>
      </c>
      <c r="L3860" t="s">
        <v>166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46314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17839329</v>
      </c>
      <c r="L3861" t="s">
        <v>180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14660579</v>
      </c>
      <c r="AI3861">
        <v>27684</v>
      </c>
    </row>
    <row r="3862" spans="1:35">
      <c r="A3862" t="s">
        <v>227</v>
      </c>
      <c r="B3862" s="1">
        <v>46317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17839329</v>
      </c>
      <c r="L3862" t="s">
        <v>180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14660579</v>
      </c>
      <c r="AI3862">
        <v>27684</v>
      </c>
    </row>
    <row r="3863" spans="1:35">
      <c r="A3863" t="s">
        <v>227</v>
      </c>
      <c r="B3863" s="1">
        <v>46297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46298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46301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46302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46304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46310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46311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46315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46318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46322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46323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17922844</v>
      </c>
      <c r="L3873" t="s">
        <v>129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46324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17922844</v>
      </c>
      <c r="L3874" t="s">
        <v>129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46325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17922844</v>
      </c>
      <c r="L3875" t="s">
        <v>129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46300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46301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46302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46310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18026915</v>
      </c>
      <c r="L3879" t="s">
        <v>153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18026915</v>
      </c>
      <c r="L3880" t="s">
        <v>153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18026915</v>
      </c>
      <c r="L3881" t="s">
        <v>153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46321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18084966</v>
      </c>
      <c r="L3882" t="s">
        <v>188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14566829</v>
      </c>
      <c r="AI3882">
        <v>36125</v>
      </c>
    </row>
    <row r="3883" spans="1:35">
      <c r="A3883" t="s">
        <v>227</v>
      </c>
      <c r="B3883" s="1">
        <v>46326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26724124</v>
      </c>
      <c r="L3883" t="s">
        <v>191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12720147</v>
      </c>
      <c r="AI3883">
        <v>18058</v>
      </c>
    </row>
    <row r="3884" spans="1:35">
      <c r="A3884" t="s">
        <v>227</v>
      </c>
      <c r="B3884" s="1">
        <v>46308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40419543</v>
      </c>
      <c r="L3884" t="s">
        <v>177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15709013</v>
      </c>
      <c r="AI3884">
        <v>45935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43613813</v>
      </c>
      <c r="L3885" t="s">
        <v>34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15982883</v>
      </c>
      <c r="AI3885">
        <v>59368</v>
      </c>
    </row>
    <row r="3886" spans="1:35">
      <c r="A3886" t="s">
        <v>227</v>
      </c>
      <c r="B3886" s="1">
        <v>46307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43613813</v>
      </c>
      <c r="L3886" t="s">
        <v>34</v>
      </c>
      <c r="M3886" t="s">
        <v>235</v>
      </c>
      <c r="O3886" t="s">
        <v>593</v>
      </c>
      <c r="P3886" s="2">
        <v>0.75</v>
      </c>
      <c r="Q3886" s="2">
        <v>0.83333333333333337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15982883</v>
      </c>
      <c r="AI3886">
        <v>59368</v>
      </c>
    </row>
    <row r="3887" spans="1:35">
      <c r="A3887" t="s">
        <v>227</v>
      </c>
      <c r="B3887" s="1">
        <v>46301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472</v>
      </c>
      <c r="J3887" t="s">
        <v>592</v>
      </c>
      <c r="K3887">
        <v>18138019</v>
      </c>
      <c r="L3887" t="s">
        <v>134</v>
      </c>
      <c r="M3887" t="s">
        <v>235</v>
      </c>
      <c r="O3887" t="s">
        <v>593</v>
      </c>
      <c r="P3887" s="2">
        <v>0.75</v>
      </c>
      <c r="Q3887" s="2">
        <v>0.83333333333333337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14763231</v>
      </c>
      <c r="AI3887">
        <v>36118</v>
      </c>
    </row>
    <row r="3888" spans="1:35">
      <c r="A3888" t="s">
        <v>227</v>
      </c>
      <c r="B3888" s="1">
        <v>46319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472</v>
      </c>
      <c r="J3888" t="s">
        <v>592</v>
      </c>
      <c r="K3888">
        <v>18138019</v>
      </c>
      <c r="L3888" t="s">
        <v>134</v>
      </c>
      <c r="M3888" t="s">
        <v>235</v>
      </c>
      <c r="O3888" t="s">
        <v>593</v>
      </c>
      <c r="P3888" s="2">
        <v>0.75</v>
      </c>
      <c r="Q3888" s="2">
        <v>0.83333333333333337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14763231</v>
      </c>
      <c r="AI3888">
        <v>36118</v>
      </c>
    </row>
    <row r="3889" spans="1:35">
      <c r="A3889" t="s">
        <v>227</v>
      </c>
      <c r="B3889" s="1">
        <v>46304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46312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46314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46315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46317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46318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46319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46321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46322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15682236</v>
      </c>
      <c r="L3899" t="s">
        <v>172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46324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15682236</v>
      </c>
      <c r="L3900" t="s">
        <v>172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46326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15682236</v>
      </c>
      <c r="L3901" t="s">
        <v>172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46296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46300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46301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46302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46307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46308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46310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46311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46316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46317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46318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46319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46321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46323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46324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46326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17800297</v>
      </c>
      <c r="L3920" t="s">
        <v>55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46297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17803645</v>
      </c>
      <c r="L3921" t="s">
        <v>123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13910994</v>
      </c>
      <c r="AI3921">
        <v>22403</v>
      </c>
    </row>
    <row r="3922" spans="1:35">
      <c r="A3922" t="s">
        <v>227</v>
      </c>
      <c r="B3922" s="1">
        <v>46298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17803645</v>
      </c>
      <c r="L3922" t="s">
        <v>123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13910994</v>
      </c>
      <c r="AI3922">
        <v>22403</v>
      </c>
    </row>
    <row r="3923" spans="1:35">
      <c r="A3923" t="s">
        <v>227</v>
      </c>
      <c r="B3923" s="1">
        <v>46301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46305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46316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46319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17803902</v>
      </c>
      <c r="L3926" t="s">
        <v>165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46322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17803902</v>
      </c>
      <c r="L3927" t="s">
        <v>165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46323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17803902</v>
      </c>
      <c r="L3928" t="s">
        <v>165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46296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46297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46298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46300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46305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46307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46308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46309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46318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46322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46323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46325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17833723</v>
      </c>
      <c r="L3940" t="s">
        <v>36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46326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17833723</v>
      </c>
      <c r="L3941" t="s">
        <v>36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46301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46302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46304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46305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46311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593</v>
      </c>
      <c r="P3946" s="2">
        <v>0.75</v>
      </c>
      <c r="Q3946" s="2">
        <v>0.83333333333333337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46312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46314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46319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46321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46322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46323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46324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17878703</v>
      </c>
      <c r="L3955" t="s">
        <v>164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46325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17878703</v>
      </c>
      <c r="L3956" t="s">
        <v>164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46296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46298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46300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46302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17905081</v>
      </c>
      <c r="L3962" t="s">
        <v>38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17905081</v>
      </c>
      <c r="L3963" t="s">
        <v>38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46300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46307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46309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46316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18087611</v>
      </c>
      <c r="L3968" t="s">
        <v>157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46325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18087611</v>
      </c>
      <c r="L3969" t="s">
        <v>157</v>
      </c>
      <c r="M3969" t="s">
        <v>235</v>
      </c>
      <c r="O3969" t="s">
        <v>593</v>
      </c>
      <c r="P3969" s="2">
        <v>0.75</v>
      </c>
      <c r="Q3969" s="2">
        <v>0.83333333333333337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14573335</v>
      </c>
      <c r="AI3969">
        <v>31353</v>
      </c>
    </row>
    <row r="3970" spans="1:35">
      <c r="A3970" t="s">
        <v>227</v>
      </c>
      <c r="B3970" s="1">
        <v>46296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46298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46301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46310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591</v>
      </c>
      <c r="P3973" s="2">
        <v>0.5</v>
      </c>
      <c r="Q3973" s="2">
        <v>0.58333333333333337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46315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46317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19232498</v>
      </c>
      <c r="L3976" t="s">
        <v>68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46326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19232498</v>
      </c>
      <c r="L3977" t="s">
        <v>68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46296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46304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46305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46307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46308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46309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284</v>
      </c>
      <c r="P3983" s="2">
        <v>0.75</v>
      </c>
      <c r="Q3983" s="2">
        <v>0.79166666666666663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46314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46315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46316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284</v>
      </c>
      <c r="P3989" s="2">
        <v>0.75</v>
      </c>
      <c r="Q3989" s="2">
        <v>0.79166666666666663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46317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46318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46319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46323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46324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46325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46326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46297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46298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46301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46302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46304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46310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46311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46312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46315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46316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46317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46318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46319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46296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46297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46301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46302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18214021</v>
      </c>
      <c r="L4017" t="s">
        <v>44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46324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46296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46297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46298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46300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46305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46307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46308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46309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46310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46311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46312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46314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284</v>
      </c>
      <c r="P4030" s="2">
        <v>0.75</v>
      </c>
      <c r="Q4030" s="2">
        <v>0.79166666666666663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46315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46316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46317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46318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46319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46321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46296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46297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46298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46301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46302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46304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46305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46307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46308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46309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46310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46311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46317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46318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46322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46323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46326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46296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46304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46305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46307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46308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46309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594</v>
      </c>
      <c r="P4067" s="2">
        <v>0.79166666666666663</v>
      </c>
      <c r="Q4067" s="2">
        <v>0.83333333333333337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46314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46315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46316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594</v>
      </c>
      <c r="P4073" s="2">
        <v>0.79166666666666663</v>
      </c>
      <c r="Q4073" s="2">
        <v>0.83333333333333337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46317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46318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46319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46323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46324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46325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46326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46297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46298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46301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46302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46304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46310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46311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46312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46315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46316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46317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46318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46319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46296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46297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46301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46302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18214021</v>
      </c>
      <c r="L4101" t="s">
        <v>44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46324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18214021</v>
      </c>
      <c r="L4102" t="s">
        <v>44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46296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46297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46298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46300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46305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46307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46308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46309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46310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46311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46312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46314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594</v>
      </c>
      <c r="P4114" s="2">
        <v>0.79166666666666663</v>
      </c>
      <c r="Q4114" s="2">
        <v>0.83333333333333337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46315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46316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46317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46318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46319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46321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46296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46297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46298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46301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46302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46304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46305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46307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46308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46309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46310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46311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46315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46316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46317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594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46318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594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46322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46323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46324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46325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46326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46303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41843692</v>
      </c>
      <c r="L4146" t="s">
        <v>485</v>
      </c>
      <c r="M4146" t="s">
        <v>248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243</v>
      </c>
      <c r="AG4146">
        <v>0</v>
      </c>
      <c r="AH4146">
        <v>15605421</v>
      </c>
      <c r="AI4146">
        <v>60310</v>
      </c>
    </row>
    <row r="4147" spans="1:35">
      <c r="A4147" t="s">
        <v>227</v>
      </c>
      <c r="B4147" s="1">
        <v>46310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41843692</v>
      </c>
      <c r="L4147" t="s">
        <v>485</v>
      </c>
      <c r="M4147" t="s">
        <v>248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243</v>
      </c>
      <c r="AG4147">
        <v>0</v>
      </c>
      <c r="AH4147">
        <v>15605421</v>
      </c>
      <c r="AI4147">
        <v>60310</v>
      </c>
    </row>
    <row r="4148" spans="1:35">
      <c r="A4148" t="s">
        <v>227</v>
      </c>
      <c r="B4148" s="1">
        <v>46306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44585811</v>
      </c>
      <c r="L4148" t="s">
        <v>489</v>
      </c>
      <c r="M4148" t="s">
        <v>467</v>
      </c>
      <c r="O4148" t="s">
        <v>62</v>
      </c>
      <c r="P4148" s="2">
        <v>0.33333333333333331</v>
      </c>
      <c r="Q4148" s="2">
        <v>0.58333333333333337</v>
      </c>
      <c r="R4148" t="s">
        <v>237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478</v>
      </c>
      <c r="AF4148" t="s">
        <v>239</v>
      </c>
      <c r="AG4148">
        <v>0</v>
      </c>
      <c r="AH4148">
        <v>15970043</v>
      </c>
      <c r="AI4148">
        <v>63211</v>
      </c>
    </row>
    <row r="4149" spans="1:35">
      <c r="A4149" t="s">
        <v>227</v>
      </c>
      <c r="B4149" s="1">
        <v>46297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46300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46302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46307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46311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44840117</v>
      </c>
      <c r="L4153" t="s">
        <v>490</v>
      </c>
      <c r="M4153" t="s">
        <v>467</v>
      </c>
      <c r="O4153" t="s">
        <v>13</v>
      </c>
      <c r="P4153" s="2">
        <v>0.33333333333333331</v>
      </c>
      <c r="Q4153" s="2">
        <v>0.45833333333333331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46322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44840117</v>
      </c>
      <c r="L4154" t="s">
        <v>490</v>
      </c>
      <c r="M4154" t="s">
        <v>467</v>
      </c>
      <c r="O4154" t="s">
        <v>52</v>
      </c>
      <c r="P4154" s="2">
        <v>0.58333333333333337</v>
      </c>
      <c r="Q4154" s="2">
        <v>0.70833333333333337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16625542</v>
      </c>
      <c r="AI4154">
        <v>87090</v>
      </c>
    </row>
    <row r="4155" spans="1:35">
      <c r="A4155" t="s">
        <v>227</v>
      </c>
      <c r="B4155" s="1">
        <v>46312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46489613</v>
      </c>
      <c r="L4155" t="s">
        <v>831</v>
      </c>
      <c r="M4155" t="s">
        <v>248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243</v>
      </c>
      <c r="AG4155">
        <v>0</v>
      </c>
      <c r="AH4155">
        <v>15520109</v>
      </c>
      <c r="AI4155">
        <v>66567</v>
      </c>
    </row>
    <row r="4156" spans="1:35">
      <c r="A4156" t="s">
        <v>227</v>
      </c>
      <c r="B4156" s="1">
        <v>46296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70521133</v>
      </c>
      <c r="L4156" t="s">
        <v>174</v>
      </c>
      <c r="M4156" t="s">
        <v>235</v>
      </c>
      <c r="O4156" t="s">
        <v>131</v>
      </c>
      <c r="P4156" s="2">
        <v>0.58333333333333337</v>
      </c>
      <c r="Q4156" s="2">
        <v>0.83333333333333337</v>
      </c>
      <c r="R4156" t="s">
        <v>237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478</v>
      </c>
      <c r="AF4156" t="s">
        <v>243</v>
      </c>
      <c r="AG4156">
        <v>0</v>
      </c>
      <c r="AH4156">
        <v>16610329</v>
      </c>
      <c r="AI4156">
        <v>71118</v>
      </c>
    </row>
    <row r="4157" spans="1:35">
      <c r="A4157" t="s">
        <v>227</v>
      </c>
      <c r="B4157" s="1">
        <v>46303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16785312</v>
      </c>
      <c r="L4157" t="s">
        <v>601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46306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46314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46301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46305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46309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46313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46315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46297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43064415</v>
      </c>
      <c r="L4165" t="s">
        <v>604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46321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46300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43352956</v>
      </c>
      <c r="L4167" t="s">
        <v>605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46304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44585811</v>
      </c>
      <c r="L4170" t="s">
        <v>489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46312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46320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46298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44941046</v>
      </c>
      <c r="L4173" t="s">
        <v>606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46307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46312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46297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16785312</v>
      </c>
      <c r="L4177" t="s">
        <v>601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46309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46318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46321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46303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43064415</v>
      </c>
      <c r="L4181" t="s">
        <v>604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16630041</v>
      </c>
      <c r="AI4181">
        <v>62173</v>
      </c>
    </row>
    <row r="4182" spans="1:35">
      <c r="A4182" t="s">
        <v>227</v>
      </c>
      <c r="B4182" s="1">
        <v>46319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46298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43352956</v>
      </c>
      <c r="L4183" t="s">
        <v>605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16618896</v>
      </c>
      <c r="AI4183">
        <v>57710</v>
      </c>
    </row>
    <row r="4184" spans="1:35">
      <c r="A4184" t="s">
        <v>227</v>
      </c>
      <c r="B4184" s="1">
        <v>46306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46315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46325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46299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44585811</v>
      </c>
      <c r="L4187" t="s">
        <v>489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15970043</v>
      </c>
      <c r="AI4187">
        <v>63211</v>
      </c>
    </row>
    <row r="4188" spans="1:35">
      <c r="A4188" t="s">
        <v>227</v>
      </c>
      <c r="B4188" s="1">
        <v>46307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46314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44941046</v>
      </c>
      <c r="L4191" t="s">
        <v>606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16621669</v>
      </c>
      <c r="AI4191">
        <v>57950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46320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46310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70521133</v>
      </c>
      <c r="L4195" t="s">
        <v>174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243</v>
      </c>
      <c r="AG4195">
        <v>0</v>
      </c>
      <c r="AH4195">
        <v>16610329</v>
      </c>
      <c r="AI4195">
        <v>71118</v>
      </c>
    </row>
    <row r="4196" spans="1:35">
      <c r="A4196" t="s">
        <v>227</v>
      </c>
      <c r="B4196" s="1">
        <v>46317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46296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137</v>
      </c>
      <c r="J4197" t="s">
        <v>609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46321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46304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45897607</v>
      </c>
      <c r="L4200" t="s">
        <v>171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15918025</v>
      </c>
      <c r="AI4200">
        <v>70226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18826464</v>
      </c>
      <c r="L4201" t="s">
        <v>76</v>
      </c>
      <c r="M4201" t="s">
        <v>235</v>
      </c>
      <c r="O4201" t="s">
        <v>593</v>
      </c>
      <c r="P4201" s="2">
        <v>0.75</v>
      </c>
      <c r="Q4201" s="2">
        <v>0.83333333333333337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13192707</v>
      </c>
      <c r="AI4201">
        <v>24988</v>
      </c>
    </row>
    <row r="4202" spans="1:35">
      <c r="A4202" t="s">
        <v>227</v>
      </c>
      <c r="B4202" s="1">
        <v>46325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18854203</v>
      </c>
      <c r="L4202" t="s">
        <v>17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13910843</v>
      </c>
      <c r="AI4202">
        <v>25066</v>
      </c>
    </row>
    <row r="4203" spans="1:35">
      <c r="A4203" t="s">
        <v>227</v>
      </c>
      <c r="B4203" s="1">
        <v>46302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46304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46309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46310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46317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46318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46323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46325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46300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46302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16785312</v>
      </c>
      <c r="L4212" t="s">
        <v>601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239</v>
      </c>
      <c r="AG4212">
        <v>0</v>
      </c>
      <c r="AH4212">
        <v>16614046</v>
      </c>
      <c r="AI4212">
        <v>42570</v>
      </c>
    </row>
    <row r="4213" spans="1:35">
      <c r="A4213" t="s">
        <v>227</v>
      </c>
      <c r="B4213" s="1">
        <v>46317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16785312</v>
      </c>
      <c r="L4213" t="s">
        <v>601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46318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46323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62</v>
      </c>
      <c r="P4215" s="2">
        <v>0.33333333333333331</v>
      </c>
      <c r="Q4215" s="2">
        <v>0.58333333333333337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46326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46299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46302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40104912</v>
      </c>
      <c r="L4218" t="s">
        <v>603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243</v>
      </c>
      <c r="AG4218">
        <v>0</v>
      </c>
      <c r="AH4218">
        <v>14823081</v>
      </c>
      <c r="AI4218">
        <v>85748</v>
      </c>
    </row>
    <row r="4219" spans="1:35">
      <c r="A4219" t="s">
        <v>227</v>
      </c>
      <c r="B4219" s="1">
        <v>46306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40104912</v>
      </c>
      <c r="L4219" t="s">
        <v>603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14823081</v>
      </c>
      <c r="AI4219">
        <v>85748</v>
      </c>
    </row>
    <row r="4220" spans="1:35">
      <c r="A4220" t="s">
        <v>227</v>
      </c>
      <c r="B4220" s="1">
        <v>46310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46311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46316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46296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46297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46298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46300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46305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593</v>
      </c>
      <c r="P4228" s="2">
        <v>0.75</v>
      </c>
      <c r="Q4228" s="2">
        <v>0.83333333333333337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46307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46308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46311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46314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46315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46316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46319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593</v>
      </c>
      <c r="P4235" s="2">
        <v>0.75</v>
      </c>
      <c r="Q4235" s="2">
        <v>0.83333333333333337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46321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46322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46324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46301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41843692</v>
      </c>
      <c r="L4239" t="s">
        <v>485</v>
      </c>
      <c r="M4239" t="s">
        <v>248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243</v>
      </c>
      <c r="AG4239">
        <v>0</v>
      </c>
      <c r="AH4239">
        <v>15605421</v>
      </c>
      <c r="AI4239">
        <v>60310</v>
      </c>
    </row>
    <row r="4240" spans="1:35">
      <c r="A4240" t="s">
        <v>227</v>
      </c>
      <c r="B4240" s="1">
        <v>46318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41843692</v>
      </c>
      <c r="L4240" t="s">
        <v>485</v>
      </c>
      <c r="M4240" t="s">
        <v>248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243</v>
      </c>
      <c r="AG4240">
        <v>0</v>
      </c>
      <c r="AH4240">
        <v>15605421</v>
      </c>
      <c r="AI4240">
        <v>60310</v>
      </c>
    </row>
    <row r="4241" spans="1:35">
      <c r="A4241" t="s">
        <v>227</v>
      </c>
      <c r="B4241" s="1">
        <v>46299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46300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46302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46303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46315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46317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46323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46324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46326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46296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46297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46298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46302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46304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46311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46319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46320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46322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46324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46325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46297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46303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46307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46311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46316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46319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467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46322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46323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46325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46321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44840117</v>
      </c>
      <c r="L4273" t="s">
        <v>490</v>
      </c>
      <c r="M4273" t="s">
        <v>467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16625542</v>
      </c>
      <c r="AI4273">
        <v>87090</v>
      </c>
    </row>
    <row r="4274" spans="1:35">
      <c r="A4274" t="s">
        <v>227</v>
      </c>
      <c r="B4274" s="1">
        <v>46296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46299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46301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46304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46309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467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46314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46317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46322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46323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46324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46306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46489613</v>
      </c>
      <c r="L4284" t="s">
        <v>831</v>
      </c>
      <c r="M4284" t="s">
        <v>248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15520109</v>
      </c>
      <c r="AI4284">
        <v>66567</v>
      </c>
    </row>
    <row r="4285" spans="1:35">
      <c r="A4285" t="s">
        <v>227</v>
      </c>
      <c r="B4285" s="1">
        <v>46309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46489613</v>
      </c>
      <c r="L4285" t="s">
        <v>831</v>
      </c>
      <c r="M4285" t="s">
        <v>248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15520109</v>
      </c>
      <c r="AI4285">
        <v>66567</v>
      </c>
    </row>
    <row r="4286" spans="1:35">
      <c r="A4286" t="s">
        <v>227</v>
      </c>
      <c r="B4286" s="1">
        <v>46318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46489613</v>
      </c>
      <c r="L4286" t="s">
        <v>831</v>
      </c>
      <c r="M4286" t="s">
        <v>248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15520109</v>
      </c>
      <c r="AI4286">
        <v>66567</v>
      </c>
    </row>
    <row r="4287" spans="1:35">
      <c r="A4287" t="s">
        <v>227</v>
      </c>
      <c r="B4287" s="1">
        <v>46319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46326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46305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46308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46310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46314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46315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46316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46317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46296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90</v>
      </c>
      <c r="J4296" t="s">
        <v>600</v>
      </c>
      <c r="K4296">
        <v>40568078</v>
      </c>
      <c r="L4296" t="s">
        <v>611</v>
      </c>
      <c r="M4296" t="s">
        <v>235</v>
      </c>
      <c r="O4296" t="s">
        <v>602</v>
      </c>
      <c r="P4296" s="2">
        <v>0.33333333333333331</v>
      </c>
      <c r="Q4296" s="2">
        <v>0.83333333333333337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46313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90</v>
      </c>
      <c r="J4297" t="s">
        <v>600</v>
      </c>
      <c r="K4297">
        <v>40568078</v>
      </c>
      <c r="L4297" t="s">
        <v>611</v>
      </c>
      <c r="M4297" t="s">
        <v>235</v>
      </c>
      <c r="O4297" t="s">
        <v>602</v>
      </c>
      <c r="P4297" s="2">
        <v>0.33333333333333331</v>
      </c>
      <c r="Q4297" s="2">
        <v>0.83333333333333337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46300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40568078</v>
      </c>
      <c r="L4298" t="s">
        <v>611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46305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40568078</v>
      </c>
      <c r="L4299" t="s">
        <v>611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46311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46296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45208694</v>
      </c>
      <c r="L4303" t="s">
        <v>156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46312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45208694</v>
      </c>
      <c r="L4304" t="s">
        <v>156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46322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45208694</v>
      </c>
      <c r="L4305" t="s">
        <v>156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45897607</v>
      </c>
      <c r="L4306" t="s">
        <v>171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239</v>
      </c>
      <c r="AG4306">
        <v>0</v>
      </c>
      <c r="AH4306">
        <v>15918025</v>
      </c>
      <c r="AI4306">
        <v>70226</v>
      </c>
    </row>
    <row r="4307" spans="1:35">
      <c r="A4307" t="s">
        <v>227</v>
      </c>
      <c r="B4307" s="1">
        <v>46308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45897607</v>
      </c>
      <c r="L4307" t="s">
        <v>171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46313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45897607</v>
      </c>
      <c r="L4308" t="s">
        <v>171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46309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46315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46316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46319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46322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46323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46326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46298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46301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46302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46305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46310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46311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46320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46324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46325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46297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46299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46300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46312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46313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46317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46296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46301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472</v>
      </c>
      <c r="J4333" t="s">
        <v>592</v>
      </c>
      <c r="K4333">
        <v>17804999</v>
      </c>
      <c r="L4333" t="s">
        <v>84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0</v>
      </c>
      <c r="AH4333">
        <v>14153246</v>
      </c>
      <c r="AI4333">
        <v>29577</v>
      </c>
    </row>
    <row r="4334" spans="1:35">
      <c r="A4334" t="s">
        <v>227</v>
      </c>
      <c r="B4334" s="1">
        <v>46310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46317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46321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46324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46314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40568078</v>
      </c>
      <c r="L4338" t="s">
        <v>611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16265216</v>
      </c>
      <c r="AI4338">
        <v>54995</v>
      </c>
    </row>
    <row r="4339" spans="1:35">
      <c r="A4339" t="s">
        <v>227</v>
      </c>
      <c r="B4339" s="1">
        <v>46299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45208694</v>
      </c>
      <c r="L4339" t="s">
        <v>156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46316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45208694</v>
      </c>
      <c r="L4340" t="s">
        <v>156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46321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45208694</v>
      </c>
      <c r="L4341" t="s">
        <v>156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46298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46306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45897607</v>
      </c>
      <c r="L4343" t="s">
        <v>171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239</v>
      </c>
      <c r="AG4343">
        <v>0</v>
      </c>
      <c r="AH4343">
        <v>15918025</v>
      </c>
      <c r="AI4343">
        <v>70226</v>
      </c>
    </row>
    <row r="4344" spans="1:35">
      <c r="A4344" t="s">
        <v>227</v>
      </c>
      <c r="B4344" s="1">
        <v>46307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46308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46311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46325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46316</v>
      </c>
      <c r="C4348">
        <v>2</v>
      </c>
      <c r="D4348" t="s">
        <v>597</v>
      </c>
      <c r="E4348" t="s">
        <v>505</v>
      </c>
      <c r="F4348" t="s">
        <v>21</v>
      </c>
      <c r="G4348">
        <v>93</v>
      </c>
      <c r="H4348" t="s">
        <v>598</v>
      </c>
      <c r="I4348">
        <v>29</v>
      </c>
      <c r="J4348" t="s">
        <v>590</v>
      </c>
      <c r="K4348">
        <v>17817271</v>
      </c>
      <c r="L4348" t="s">
        <v>20</v>
      </c>
      <c r="M4348" t="s">
        <v>235</v>
      </c>
      <c r="O4348" t="s">
        <v>593</v>
      </c>
      <c r="P4348" s="2">
        <v>0.75</v>
      </c>
      <c r="Q4348" s="2">
        <v>0.83333333333333337</v>
      </c>
      <c r="R4348" t="s">
        <v>237</v>
      </c>
      <c r="Y4348" s="2">
        <v>8.3333333333333329E-2</v>
      </c>
      <c r="Z4348" s="2">
        <v>8.3333333333333329E-2</v>
      </c>
      <c r="AA4348">
        <v>2</v>
      </c>
      <c r="AB4348">
        <v>2</v>
      </c>
      <c r="AD4348">
        <v>1</v>
      </c>
      <c r="AE4348" t="s">
        <v>478</v>
      </c>
      <c r="AF4348" t="s">
        <v>243</v>
      </c>
      <c r="AG4348">
        <v>3</v>
      </c>
      <c r="AH4348">
        <v>14153006</v>
      </c>
      <c r="AI4348">
        <v>25013</v>
      </c>
    </row>
    <row r="4349" spans="1:35">
      <c r="A4349" t="s">
        <v>227</v>
      </c>
      <c r="B4349" s="1">
        <v>46323</v>
      </c>
      <c r="C4349">
        <v>2</v>
      </c>
      <c r="D4349" t="s">
        <v>597</v>
      </c>
      <c r="E4349" t="s">
        <v>505</v>
      </c>
      <c r="F4349" t="s">
        <v>21</v>
      </c>
      <c r="G4349">
        <v>93</v>
      </c>
      <c r="H4349" t="s">
        <v>598</v>
      </c>
      <c r="I4349">
        <v>29</v>
      </c>
      <c r="J4349" t="s">
        <v>590</v>
      </c>
      <c r="K4349">
        <v>17817271</v>
      </c>
      <c r="L4349" t="s">
        <v>20</v>
      </c>
      <c r="M4349" t="s">
        <v>235</v>
      </c>
      <c r="O4349" t="s">
        <v>593</v>
      </c>
      <c r="P4349" s="2">
        <v>0.75</v>
      </c>
      <c r="Q4349" s="2">
        <v>0.83333333333333337</v>
      </c>
      <c r="R4349" t="s">
        <v>237</v>
      </c>
      <c r="Y4349" s="2">
        <v>8.3333333333333329E-2</v>
      </c>
      <c r="Z4349" s="2">
        <v>8.3333333333333329E-2</v>
      </c>
      <c r="AA4349">
        <v>2</v>
      </c>
      <c r="AB4349">
        <v>2</v>
      </c>
      <c r="AD4349">
        <v>1</v>
      </c>
      <c r="AE4349" t="s">
        <v>478</v>
      </c>
      <c r="AF4349" t="s">
        <v>243</v>
      </c>
      <c r="AG4349">
        <v>3</v>
      </c>
      <c r="AH4349">
        <v>14153006</v>
      </c>
      <c r="AI4349">
        <v>25013</v>
      </c>
    </row>
    <row r="4350" spans="1:35">
      <c r="A4350" t="s">
        <v>227</v>
      </c>
      <c r="B4350" s="1">
        <v>46298</v>
      </c>
      <c r="C4350">
        <v>2</v>
      </c>
      <c r="D4350" t="s">
        <v>597</v>
      </c>
      <c r="E4350" t="s">
        <v>516</v>
      </c>
      <c r="F4350" t="s">
        <v>63</v>
      </c>
      <c r="G4350">
        <v>93</v>
      </c>
      <c r="H4350" t="s">
        <v>598</v>
      </c>
      <c r="I4350">
        <v>91</v>
      </c>
      <c r="J4350" t="s">
        <v>607</v>
      </c>
      <c r="K4350">
        <v>16805097</v>
      </c>
      <c r="L4350" t="s">
        <v>121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15442642</v>
      </c>
      <c r="AI4350">
        <v>53162</v>
      </c>
    </row>
    <row r="4351" spans="1:35">
      <c r="A4351" t="s">
        <v>227</v>
      </c>
      <c r="B4351" s="1">
        <v>46311</v>
      </c>
      <c r="C4351">
        <v>2</v>
      </c>
      <c r="D4351" t="s">
        <v>597</v>
      </c>
      <c r="E4351" t="s">
        <v>516</v>
      </c>
      <c r="F4351" t="s">
        <v>63</v>
      </c>
      <c r="G4351">
        <v>93</v>
      </c>
      <c r="H4351" t="s">
        <v>598</v>
      </c>
      <c r="I4351">
        <v>91</v>
      </c>
      <c r="J4351" t="s">
        <v>607</v>
      </c>
      <c r="K4351">
        <v>16805097</v>
      </c>
      <c r="L4351" t="s">
        <v>121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15442642</v>
      </c>
      <c r="AI4351">
        <v>53162</v>
      </c>
    </row>
    <row r="4352" spans="1:35">
      <c r="A4352" t="s">
        <v>227</v>
      </c>
      <c r="B4352" s="1">
        <v>46320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46325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46305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29</v>
      </c>
      <c r="J4354" t="s">
        <v>590</v>
      </c>
      <c r="K4354">
        <v>17875935</v>
      </c>
      <c r="L4354" t="s">
        <v>148</v>
      </c>
      <c r="M4354" t="s">
        <v>235</v>
      </c>
      <c r="O4354" t="s">
        <v>66</v>
      </c>
      <c r="P4354" s="2">
        <v>0.5</v>
      </c>
      <c r="Q4354" s="2">
        <v>0.54166666666666663</v>
      </c>
      <c r="R4354" t="s">
        <v>237</v>
      </c>
      <c r="Y4354" s="2">
        <v>4.1666666666666664E-2</v>
      </c>
      <c r="Z4354" s="2">
        <v>4.1666666666666664E-2</v>
      </c>
      <c r="AA4354">
        <v>1</v>
      </c>
      <c r="AB4354">
        <v>1</v>
      </c>
      <c r="AD4354">
        <v>1</v>
      </c>
      <c r="AE4354" t="s">
        <v>478</v>
      </c>
      <c r="AF4354" t="s">
        <v>243</v>
      </c>
      <c r="AG4354">
        <v>3</v>
      </c>
      <c r="AH4354">
        <v>13888975</v>
      </c>
      <c r="AI4354">
        <v>19559</v>
      </c>
    </row>
    <row r="4355" spans="1:35">
      <c r="A4355" t="s">
        <v>227</v>
      </c>
      <c r="B4355" s="1">
        <v>46299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90</v>
      </c>
      <c r="J4355" t="s">
        <v>600</v>
      </c>
      <c r="K4355">
        <v>42829503</v>
      </c>
      <c r="L4355" t="s">
        <v>155</v>
      </c>
      <c r="M4355" t="s">
        <v>235</v>
      </c>
      <c r="O4355" t="s">
        <v>602</v>
      </c>
      <c r="P4355" s="2">
        <v>0.33333333333333331</v>
      </c>
      <c r="Q4355" s="2">
        <v>0.83333333333333337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46313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90</v>
      </c>
      <c r="J4356" t="s">
        <v>600</v>
      </c>
      <c r="K4356">
        <v>42829503</v>
      </c>
      <c r="L4356" t="s">
        <v>155</v>
      </c>
      <c r="M4356" t="s">
        <v>235</v>
      </c>
      <c r="O4356" t="s">
        <v>602</v>
      </c>
      <c r="P4356" s="2">
        <v>0.33333333333333331</v>
      </c>
      <c r="Q4356" s="2">
        <v>0.83333333333333337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43675796</v>
      </c>
      <c r="L4357" t="s">
        <v>70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46296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44613053</v>
      </c>
      <c r="L4358" t="s">
        <v>137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16644543</v>
      </c>
      <c r="AI4358">
        <v>61700</v>
      </c>
    </row>
    <row r="4359" spans="1:35">
      <c r="A4359" t="s">
        <v>227</v>
      </c>
      <c r="B4359" s="1">
        <v>46320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44613053</v>
      </c>
      <c r="L4359" t="s">
        <v>137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16644543</v>
      </c>
      <c r="AI4359">
        <v>61700</v>
      </c>
    </row>
    <row r="4360" spans="1:35">
      <c r="A4360" t="s">
        <v>227</v>
      </c>
      <c r="B4360" s="1">
        <v>46297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18214386</v>
      </c>
      <c r="L4360" t="s">
        <v>151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15311604</v>
      </c>
      <c r="AI4360">
        <v>45860</v>
      </c>
    </row>
    <row r="4361" spans="1:35">
      <c r="A4361" t="s">
        <v>227</v>
      </c>
      <c r="B4361" s="1">
        <v>46305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18214386</v>
      </c>
      <c r="L4361" t="s">
        <v>151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15311604</v>
      </c>
      <c r="AI4361">
        <v>45860</v>
      </c>
    </row>
    <row r="4362" spans="1:35">
      <c r="A4362" t="s">
        <v>227</v>
      </c>
      <c r="B4362" s="1">
        <v>46315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46321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46301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40519576</v>
      </c>
      <c r="L4364" t="s">
        <v>612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16128445</v>
      </c>
      <c r="AI4364">
        <v>57579</v>
      </c>
    </row>
    <row r="4365" spans="1:35">
      <c r="A4365" t="s">
        <v>227</v>
      </c>
      <c r="B4365" s="1">
        <v>46309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40519576</v>
      </c>
      <c r="L4365" t="s">
        <v>612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16128445</v>
      </c>
      <c r="AI4365">
        <v>57579</v>
      </c>
    </row>
    <row r="4366" spans="1:35">
      <c r="A4366" t="s">
        <v>227</v>
      </c>
      <c r="B4366" s="1">
        <v>46319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40519576</v>
      </c>
      <c r="L4366" t="s">
        <v>612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16128445</v>
      </c>
      <c r="AI4366">
        <v>57579</v>
      </c>
    </row>
    <row r="4367" spans="1:35">
      <c r="A4367" t="s">
        <v>227</v>
      </c>
      <c r="B4367" s="1">
        <v>46303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42160723</v>
      </c>
      <c r="L4367" t="s">
        <v>122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15800600</v>
      </c>
      <c r="AI4367">
        <v>55844</v>
      </c>
    </row>
    <row r="4368" spans="1:35">
      <c r="A4368" t="s">
        <v>227</v>
      </c>
      <c r="B4368" s="1">
        <v>46310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42160723</v>
      </c>
      <c r="L4368" t="s">
        <v>122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15800600</v>
      </c>
      <c r="AI4368">
        <v>55844</v>
      </c>
    </row>
    <row r="4369" spans="1:35">
      <c r="A4369" t="s">
        <v>227</v>
      </c>
      <c r="B4369" s="1">
        <v>46317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46326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46296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42829503</v>
      </c>
      <c r="L4371" t="s">
        <v>155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16347088</v>
      </c>
      <c r="AI4371">
        <v>63031</v>
      </c>
    </row>
    <row r="4372" spans="1:35">
      <c r="A4372" t="s">
        <v>227</v>
      </c>
      <c r="B4372" s="1">
        <v>46302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42829503</v>
      </c>
      <c r="L4372" t="s">
        <v>155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16347088</v>
      </c>
      <c r="AI4372">
        <v>63031</v>
      </c>
    </row>
    <row r="4373" spans="1:35">
      <c r="A4373" t="s">
        <v>227</v>
      </c>
      <c r="B4373" s="1">
        <v>46314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46322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46300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43675796</v>
      </c>
      <c r="L4375" t="s">
        <v>70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16128387</v>
      </c>
      <c r="AI4375">
        <v>62960</v>
      </c>
    </row>
    <row r="4376" spans="1:35">
      <c r="A4376" t="s">
        <v>227</v>
      </c>
      <c r="B4376" s="1">
        <v>46308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43675796</v>
      </c>
      <c r="L4376" t="s">
        <v>70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16128387</v>
      </c>
      <c r="AI4376">
        <v>62960</v>
      </c>
    </row>
    <row r="4377" spans="1:35">
      <c r="A4377" t="s">
        <v>227</v>
      </c>
      <c r="B4377" s="1">
        <v>46316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46323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46304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44613053</v>
      </c>
      <c r="L4379" t="s">
        <v>137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16644543</v>
      </c>
      <c r="AI4379">
        <v>61700</v>
      </c>
    </row>
    <row r="4380" spans="1:35">
      <c r="A4380" t="s">
        <v>227</v>
      </c>
      <c r="B4380" s="1">
        <v>46313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44613053</v>
      </c>
      <c r="L4380" t="s">
        <v>137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16644543</v>
      </c>
      <c r="AI4380">
        <v>61700</v>
      </c>
    </row>
    <row r="4381" spans="1:35">
      <c r="A4381" t="s">
        <v>227</v>
      </c>
      <c r="B4381" s="1">
        <v>46318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44613053</v>
      </c>
      <c r="L4381" t="s">
        <v>137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16644543</v>
      </c>
      <c r="AI4381">
        <v>61700</v>
      </c>
    </row>
    <row r="4382" spans="1:35">
      <c r="A4382" t="s">
        <v>227</v>
      </c>
      <c r="B4382" s="1">
        <v>46299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70673055</v>
      </c>
      <c r="L4382" t="s">
        <v>142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16450220</v>
      </c>
      <c r="AI4382">
        <v>78641</v>
      </c>
    </row>
    <row r="4383" spans="1:35">
      <c r="A4383" t="s">
        <v>227</v>
      </c>
      <c r="B4383" s="1">
        <v>46307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70673055</v>
      </c>
      <c r="L4383" t="s">
        <v>142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16450220</v>
      </c>
      <c r="AI4383">
        <v>78641</v>
      </c>
    </row>
    <row r="4384" spans="1:35">
      <c r="A4384" t="s">
        <v>227</v>
      </c>
      <c r="B4384" s="1">
        <v>46312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46324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46297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17855832</v>
      </c>
      <c r="L4386" t="s">
        <v>42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13144670</v>
      </c>
      <c r="AI4386">
        <v>20909</v>
      </c>
    </row>
    <row r="4387" spans="1:35">
      <c r="A4387" t="s">
        <v>227</v>
      </c>
      <c r="B4387" s="1">
        <v>46311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17855832</v>
      </c>
      <c r="L4387" t="s">
        <v>42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13144670</v>
      </c>
      <c r="AI4387">
        <v>20909</v>
      </c>
    </row>
    <row r="4388" spans="1:35">
      <c r="A4388" t="s">
        <v>227</v>
      </c>
      <c r="B4388" s="1">
        <v>46318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46322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46325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46298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46301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46302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46307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46308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46309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46316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46319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46323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46326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46296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18096980</v>
      </c>
      <c r="L4402" t="s">
        <v>65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46310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18096980</v>
      </c>
      <c r="L4403" t="s">
        <v>65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46317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593</v>
      </c>
      <c r="P4404" s="2">
        <v>0.75</v>
      </c>
      <c r="Q4404" s="2">
        <v>0.83333333333333337</v>
      </c>
      <c r="R4404" t="s">
        <v>237</v>
      </c>
      <c r="Y4404" s="2">
        <v>8.3333333333333329E-2</v>
      </c>
      <c r="Z4404" s="2">
        <v>8.3333333333333329E-2</v>
      </c>
      <c r="AA4404">
        <v>2</v>
      </c>
      <c r="AB4404">
        <v>2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46324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46304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18214386</v>
      </c>
      <c r="L4406" t="s">
        <v>151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46314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18214386</v>
      </c>
      <c r="L4407" t="s">
        <v>151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46312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41741857</v>
      </c>
      <c r="L4408" t="s">
        <v>143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16101442</v>
      </c>
      <c r="AI4408">
        <v>55574</v>
      </c>
    </row>
    <row r="4409" spans="1:35">
      <c r="A4409" t="s">
        <v>227</v>
      </c>
      <c r="B4409" s="1">
        <v>46315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41741857</v>
      </c>
      <c r="L4409" t="s">
        <v>143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16101442</v>
      </c>
      <c r="AI4409">
        <v>55574</v>
      </c>
    </row>
    <row r="4410" spans="1:35">
      <c r="A4410" t="s">
        <v>227</v>
      </c>
      <c r="B4410" s="1">
        <v>46321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42160723</v>
      </c>
      <c r="L4410" t="s">
        <v>122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18096980</v>
      </c>
      <c r="L4411" t="s">
        <v>65</v>
      </c>
      <c r="M4411" t="s">
        <v>248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14398229</v>
      </c>
      <c r="AI4411">
        <v>31311</v>
      </c>
    </row>
    <row r="4412" spans="1:35">
      <c r="A4412" t="s">
        <v>227</v>
      </c>
      <c r="B4412" s="1">
        <v>46308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18096980</v>
      </c>
      <c r="L4412" t="s">
        <v>65</v>
      </c>
      <c r="M4412" t="s">
        <v>248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14398229</v>
      </c>
      <c r="AI4412">
        <v>31311</v>
      </c>
    </row>
    <row r="4413" spans="1:35">
      <c r="A4413" t="s">
        <v>227</v>
      </c>
      <c r="B4413" s="1">
        <v>46315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46322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46300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18133687</v>
      </c>
      <c r="L4415" t="s">
        <v>168</v>
      </c>
      <c r="M4415" t="s">
        <v>248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14836617</v>
      </c>
      <c r="AI4415">
        <v>39824</v>
      </c>
    </row>
    <row r="4416" spans="1:35">
      <c r="A4416" t="s">
        <v>227</v>
      </c>
      <c r="B4416" s="1">
        <v>46301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46303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46307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46311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46317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46324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46325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46298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40519576</v>
      </c>
      <c r="L4423" t="s">
        <v>612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16128445</v>
      </c>
      <c r="AI4423">
        <v>57579</v>
      </c>
    </row>
    <row r="4424" spans="1:35">
      <c r="A4424" t="s">
        <v>227</v>
      </c>
      <c r="B4424" s="1">
        <v>46304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40519576</v>
      </c>
      <c r="L4424" t="s">
        <v>612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16128445</v>
      </c>
      <c r="AI4424">
        <v>57579</v>
      </c>
    </row>
    <row r="4425" spans="1:35">
      <c r="A4425" t="s">
        <v>227</v>
      </c>
      <c r="B4425" s="1">
        <v>46308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46318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46300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46305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46309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46312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46316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46319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46323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46324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46305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42829503</v>
      </c>
      <c r="L4435" t="s">
        <v>155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16347088</v>
      </c>
      <c r="AI4435">
        <v>63031</v>
      </c>
    </row>
    <row r="4436" spans="1:35">
      <c r="A4436" t="s">
        <v>227</v>
      </c>
      <c r="B4436" s="1">
        <v>46311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42829503</v>
      </c>
      <c r="L4436" t="s">
        <v>155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16347088</v>
      </c>
      <c r="AI4436">
        <v>63031</v>
      </c>
    </row>
    <row r="4437" spans="1:35">
      <c r="A4437" t="s">
        <v>227</v>
      </c>
      <c r="B4437" s="1">
        <v>46317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46321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46326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46297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46304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46310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46312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46318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46322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46306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614</v>
      </c>
      <c r="P4448" s="2">
        <v>0.83333333333333337</v>
      </c>
      <c r="Q4448" s="2">
        <v>8.3333333333333329E-2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46307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615</v>
      </c>
      <c r="P4449" s="2">
        <v>8.3333333333333329E-2</v>
      </c>
      <c r="Q4449" s="2">
        <v>0.33333333333333331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46316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46321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46325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46298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44613053</v>
      </c>
      <c r="L4454" t="s">
        <v>137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16644543</v>
      </c>
      <c r="AI4454">
        <v>61700</v>
      </c>
    </row>
    <row r="4455" spans="1:35">
      <c r="A4455" t="s">
        <v>227</v>
      </c>
      <c r="B4455" s="1">
        <v>46302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44613053</v>
      </c>
      <c r="L4455" t="s">
        <v>137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16644543</v>
      </c>
      <c r="AI4455">
        <v>61700</v>
      </c>
    </row>
    <row r="4456" spans="1:35">
      <c r="A4456" t="s">
        <v>227</v>
      </c>
      <c r="B4456" s="1">
        <v>46303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46307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46326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46297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46309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70673055</v>
      </c>
      <c r="L4460" t="s">
        <v>142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16450220</v>
      </c>
      <c r="AI4460">
        <v>78641</v>
      </c>
    </row>
    <row r="4461" spans="1:35">
      <c r="A4461" t="s">
        <v>227</v>
      </c>
      <c r="B4461" s="1">
        <v>46310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46314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46315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46319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46302</v>
      </c>
      <c r="C4465">
        <v>2</v>
      </c>
      <c r="D4465" t="s">
        <v>597</v>
      </c>
      <c r="E4465" t="s">
        <v>527</v>
      </c>
      <c r="F4465" t="s">
        <v>14</v>
      </c>
      <c r="G4465">
        <v>93</v>
      </c>
      <c r="H4465" t="s">
        <v>598</v>
      </c>
      <c r="I4465">
        <v>29</v>
      </c>
      <c r="J4465" t="s">
        <v>590</v>
      </c>
      <c r="K4465">
        <v>17884233</v>
      </c>
      <c r="L4465" t="s">
        <v>60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256</v>
      </c>
      <c r="AG4465">
        <v>3</v>
      </c>
      <c r="AH4465">
        <v>12616671</v>
      </c>
      <c r="AI4465">
        <v>20092</v>
      </c>
    </row>
    <row r="4466" spans="1:35">
      <c r="A4466" t="s">
        <v>227</v>
      </c>
      <c r="B4466" s="1">
        <v>46309</v>
      </c>
      <c r="C4466">
        <v>2</v>
      </c>
      <c r="D4466" t="s">
        <v>597</v>
      </c>
      <c r="E4466" t="s">
        <v>527</v>
      </c>
      <c r="F4466" t="s">
        <v>14</v>
      </c>
      <c r="G4466">
        <v>93</v>
      </c>
      <c r="H4466" t="s">
        <v>598</v>
      </c>
      <c r="I4466">
        <v>29</v>
      </c>
      <c r="J4466" t="s">
        <v>590</v>
      </c>
      <c r="K4466">
        <v>17884233</v>
      </c>
      <c r="L4466" t="s">
        <v>60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256</v>
      </c>
      <c r="AG4466">
        <v>3</v>
      </c>
      <c r="AH4466">
        <v>12616671</v>
      </c>
      <c r="AI4466">
        <v>20092</v>
      </c>
    </row>
    <row r="4467" spans="1:35">
      <c r="A4467" t="s">
        <v>227</v>
      </c>
      <c r="B4467" s="1">
        <v>46323</v>
      </c>
      <c r="C4467">
        <v>2</v>
      </c>
      <c r="D4467" t="s">
        <v>597</v>
      </c>
      <c r="E4467" t="s">
        <v>527</v>
      </c>
      <c r="F4467" t="s">
        <v>14</v>
      </c>
      <c r="G4467">
        <v>93</v>
      </c>
      <c r="H4467" t="s">
        <v>598</v>
      </c>
      <c r="I4467">
        <v>29</v>
      </c>
      <c r="J4467" t="s">
        <v>590</v>
      </c>
      <c r="K4467">
        <v>17884233</v>
      </c>
      <c r="L4467" t="s">
        <v>60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256</v>
      </c>
      <c r="AG4467">
        <v>3</v>
      </c>
      <c r="AH4467">
        <v>12616671</v>
      </c>
      <c r="AI4467">
        <v>20092</v>
      </c>
    </row>
    <row r="4468" spans="1:35">
      <c r="A4468" t="s">
        <v>227</v>
      </c>
      <c r="B4468" s="1">
        <v>46302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18160204</v>
      </c>
      <c r="L4468" t="s">
        <v>8</v>
      </c>
      <c r="M4468" t="s">
        <v>235</v>
      </c>
      <c r="O4468" t="s">
        <v>591</v>
      </c>
      <c r="P4468" s="2">
        <v>0.5</v>
      </c>
      <c r="Q4468" s="2">
        <v>0.58333333333333337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14774305</v>
      </c>
      <c r="AI4468">
        <v>43866</v>
      </c>
    </row>
    <row r="4469" spans="1:35">
      <c r="A4469" t="s">
        <v>227</v>
      </c>
      <c r="B4469" s="1">
        <v>46316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18160204</v>
      </c>
      <c r="L4469" t="s">
        <v>8</v>
      </c>
      <c r="M4469" t="s">
        <v>235</v>
      </c>
      <c r="O4469" t="s">
        <v>591</v>
      </c>
      <c r="P4469" s="2">
        <v>0.5</v>
      </c>
      <c r="Q4469" s="2">
        <v>0.58333333333333337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14774305</v>
      </c>
      <c r="AI4469">
        <v>43866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18160204</v>
      </c>
      <c r="L4470" t="s">
        <v>8</v>
      </c>
      <c r="M4470" t="s">
        <v>235</v>
      </c>
      <c r="O4470" t="s">
        <v>591</v>
      </c>
      <c r="P4470" s="2">
        <v>0.5</v>
      </c>
      <c r="Q4470" s="2">
        <v>0.58333333333333337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14774305</v>
      </c>
      <c r="AI4470">
        <v>43866</v>
      </c>
    </row>
    <row r="4471" spans="1:35">
      <c r="A4471" t="s">
        <v>227</v>
      </c>
      <c r="B4471" s="1">
        <v>46296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42810426</v>
      </c>
      <c r="L4471" t="s">
        <v>22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16450042</v>
      </c>
      <c r="AI4471">
        <v>66555</v>
      </c>
    </row>
    <row r="4472" spans="1:35">
      <c r="A4472" t="s">
        <v>227</v>
      </c>
      <c r="B4472" s="1">
        <v>46301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42810426</v>
      </c>
      <c r="L4472" t="s">
        <v>22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16450042</v>
      </c>
      <c r="AI4472">
        <v>66555</v>
      </c>
    </row>
    <row r="4473" spans="1:35">
      <c r="A4473" t="s">
        <v>227</v>
      </c>
      <c r="B4473" s="1">
        <v>46310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46317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46324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46296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17839329</v>
      </c>
      <c r="L4476" t="s">
        <v>180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14660579</v>
      </c>
      <c r="AI4476">
        <v>27684</v>
      </c>
    </row>
    <row r="4477" spans="1:35">
      <c r="A4477" t="s">
        <v>227</v>
      </c>
      <c r="B4477" s="1">
        <v>46302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17839329</v>
      </c>
      <c r="L4477" t="s">
        <v>180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14660579</v>
      </c>
      <c r="AI4477">
        <v>27684</v>
      </c>
    </row>
    <row r="4478" spans="1:35">
      <c r="A4478" t="s">
        <v>227</v>
      </c>
      <c r="B4478" s="1">
        <v>46307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46320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46324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46299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18084966</v>
      </c>
      <c r="L4481" t="s">
        <v>188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14566829</v>
      </c>
      <c r="AI4481">
        <v>36125</v>
      </c>
    </row>
    <row r="4482" spans="1:35">
      <c r="A4482" t="s">
        <v>227</v>
      </c>
      <c r="B4482" s="1">
        <v>46309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18084966</v>
      </c>
      <c r="L4482" t="s">
        <v>188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14566829</v>
      </c>
      <c r="AI4482">
        <v>36125</v>
      </c>
    </row>
    <row r="4483" spans="1:35">
      <c r="A4483" t="s">
        <v>227</v>
      </c>
      <c r="B4483" s="1">
        <v>46313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46316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46323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46298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18092107</v>
      </c>
      <c r="L4486" t="s">
        <v>79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14132692</v>
      </c>
      <c r="AI4486">
        <v>29773</v>
      </c>
    </row>
    <row r="4487" spans="1:35">
      <c r="A4487" t="s">
        <v>227</v>
      </c>
      <c r="B4487" s="1">
        <v>46304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18092107</v>
      </c>
      <c r="L4487" t="s">
        <v>79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14132692</v>
      </c>
      <c r="AI4487">
        <v>29773</v>
      </c>
    </row>
    <row r="4488" spans="1:35">
      <c r="A4488" t="s">
        <v>227</v>
      </c>
      <c r="B4488" s="1">
        <v>46310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46317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46319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46301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18138019</v>
      </c>
      <c r="L4491" t="s">
        <v>134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14763231</v>
      </c>
      <c r="AI4491">
        <v>36118</v>
      </c>
    </row>
    <row r="4492" spans="1:35">
      <c r="A4492" t="s">
        <v>227</v>
      </c>
      <c r="B4492" s="1">
        <v>46306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18138019</v>
      </c>
      <c r="L4492" t="s">
        <v>134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14763231</v>
      </c>
      <c r="AI4492">
        <v>36118</v>
      </c>
    </row>
    <row r="4493" spans="1:35">
      <c r="A4493" t="s">
        <v>227</v>
      </c>
      <c r="B4493" s="1">
        <v>46311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46322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46325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46297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40419543</v>
      </c>
      <c r="L4496" t="s">
        <v>177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15709013</v>
      </c>
      <c r="AI4496">
        <v>45935</v>
      </c>
    </row>
    <row r="4497" spans="1:35">
      <c r="A4497" t="s">
        <v>227</v>
      </c>
      <c r="B4497" s="1">
        <v>46303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40419543</v>
      </c>
      <c r="L4497" t="s">
        <v>177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15709013</v>
      </c>
      <c r="AI4497">
        <v>45935</v>
      </c>
    </row>
    <row r="4498" spans="1:35">
      <c r="A4498" t="s">
        <v>227</v>
      </c>
      <c r="B4498" s="1">
        <v>46308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46315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46321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46300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46305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43613813</v>
      </c>
      <c r="L4502" t="s">
        <v>34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15982883</v>
      </c>
      <c r="AI4502">
        <v>59368</v>
      </c>
    </row>
    <row r="4503" spans="1:35">
      <c r="A4503" t="s">
        <v>227</v>
      </c>
      <c r="B4503" s="1">
        <v>46312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46314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46318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46326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46296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46300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46309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46311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46314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46317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46321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46324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46298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17839329</v>
      </c>
      <c r="L4515" t="s">
        <v>180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14660579</v>
      </c>
      <c r="AI4515">
        <v>27684</v>
      </c>
    </row>
    <row r="4516" spans="1:35">
      <c r="A4516" t="s">
        <v>227</v>
      </c>
      <c r="B4516" s="1">
        <v>46312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17839329</v>
      </c>
      <c r="L4516" t="s">
        <v>180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14660579</v>
      </c>
      <c r="AI4516">
        <v>27684</v>
      </c>
    </row>
    <row r="4517" spans="1:35">
      <c r="A4517" t="s">
        <v>227</v>
      </c>
      <c r="B4517" s="1">
        <v>46318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46326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46297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46297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46298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46302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46303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46307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46316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46323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46326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18084966</v>
      </c>
      <c r="L4528" t="s">
        <v>188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14566829</v>
      </c>
      <c r="AI4528">
        <v>36125</v>
      </c>
    </row>
    <row r="4529" spans="1:35">
      <c r="A4529" t="s">
        <v>227</v>
      </c>
      <c r="B4529" s="1">
        <v>46305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18084966</v>
      </c>
      <c r="L4529" t="s">
        <v>188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14566829</v>
      </c>
      <c r="AI4529">
        <v>36125</v>
      </c>
    </row>
    <row r="4530" spans="1:35">
      <c r="A4530" t="s">
        <v>227</v>
      </c>
      <c r="B4530" s="1">
        <v>46319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18084966</v>
      </c>
      <c r="L4530" t="s">
        <v>188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14566829</v>
      </c>
      <c r="AI4530">
        <v>36125</v>
      </c>
    </row>
    <row r="4531" spans="1:35">
      <c r="A4531" t="s">
        <v>227</v>
      </c>
      <c r="B4531" s="1">
        <v>46303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46308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18092107</v>
      </c>
      <c r="L4532" t="s">
        <v>79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14132692</v>
      </c>
      <c r="AI4532">
        <v>29773</v>
      </c>
    </row>
    <row r="4533" spans="1:35">
      <c r="A4533" t="s">
        <v>227</v>
      </c>
      <c r="B4533" s="1">
        <v>46313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46315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46319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46324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46320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18138019</v>
      </c>
      <c r="L4537" t="s">
        <v>134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14763231</v>
      </c>
      <c r="AI4537">
        <v>36118</v>
      </c>
    </row>
    <row r="4538" spans="1:35">
      <c r="A4538" t="s">
        <v>227</v>
      </c>
      <c r="B4538" s="1">
        <v>46296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46299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46302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46311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46313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46318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46325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46299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46304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46305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46309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46310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46320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46325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46306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48247787</v>
      </c>
      <c r="L4552" t="s">
        <v>185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16580698</v>
      </c>
      <c r="AI4552">
        <v>88048</v>
      </c>
    </row>
    <row r="4553" spans="1:35">
      <c r="A4553" t="s">
        <v>227</v>
      </c>
      <c r="B4553" s="1">
        <v>46306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48247787</v>
      </c>
      <c r="L4553" t="s">
        <v>185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16580698</v>
      </c>
      <c r="AI4553">
        <v>88048</v>
      </c>
    </row>
    <row r="4554" spans="1:35">
      <c r="A4554" t="s">
        <v>227</v>
      </c>
      <c r="B4554" s="1">
        <v>46307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46312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46322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46301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46304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46308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46310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46314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46315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46316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46317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46321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46322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46323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46300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29</v>
      </c>
      <c r="J4569" t="s">
        <v>590</v>
      </c>
      <c r="K4569">
        <v>17803645</v>
      </c>
      <c r="L4569" t="s">
        <v>123</v>
      </c>
      <c r="M4569" t="s">
        <v>235</v>
      </c>
      <c r="O4569" t="s">
        <v>264</v>
      </c>
      <c r="P4569" s="2">
        <v>0.625</v>
      </c>
      <c r="Q4569" s="2">
        <v>0.70833333333333337</v>
      </c>
      <c r="R4569" t="s">
        <v>237</v>
      </c>
      <c r="Y4569" s="2">
        <v>8.3333333333333329E-2</v>
      </c>
      <c r="Z4569" s="2">
        <v>8.3333333333333329E-2</v>
      </c>
      <c r="AA4569">
        <v>2</v>
      </c>
      <c r="AB4569">
        <v>2</v>
      </c>
      <c r="AD4569">
        <v>1</v>
      </c>
      <c r="AE4569" t="s">
        <v>478</v>
      </c>
      <c r="AF4569" t="s">
        <v>243</v>
      </c>
      <c r="AG4569">
        <v>0</v>
      </c>
      <c r="AH4569">
        <v>13910994</v>
      </c>
      <c r="AI4569">
        <v>22403</v>
      </c>
    </row>
    <row r="4570" spans="1:35">
      <c r="A4570" t="s">
        <v>227</v>
      </c>
      <c r="B4570" s="1">
        <v>46300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29</v>
      </c>
      <c r="J4570" t="s">
        <v>590</v>
      </c>
      <c r="K4570">
        <v>17803645</v>
      </c>
      <c r="L4570" t="s">
        <v>123</v>
      </c>
      <c r="M4570" t="s">
        <v>235</v>
      </c>
      <c r="O4570" t="s">
        <v>265</v>
      </c>
      <c r="P4570" s="2">
        <v>0.70833333333333337</v>
      </c>
      <c r="Q4570" s="2">
        <v>0.79166666666666663</v>
      </c>
      <c r="R4570" t="s">
        <v>237</v>
      </c>
      <c r="Y4570" s="2">
        <v>8.3333333333333329E-2</v>
      </c>
      <c r="Z4570" s="2">
        <v>8.3333333333333329E-2</v>
      </c>
      <c r="AA4570">
        <v>2</v>
      </c>
      <c r="AB4570">
        <v>2</v>
      </c>
      <c r="AD4570">
        <v>1</v>
      </c>
      <c r="AE4570" t="s">
        <v>478</v>
      </c>
      <c r="AF4570" t="s">
        <v>243</v>
      </c>
      <c r="AG4570">
        <v>0</v>
      </c>
      <c r="AH4570">
        <v>13910994</v>
      </c>
      <c r="AI4570">
        <v>22403</v>
      </c>
    </row>
    <row r="4571" spans="1:35">
      <c r="A4571" t="s">
        <v>227</v>
      </c>
      <c r="B4571" s="1">
        <v>46316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44035526</v>
      </c>
      <c r="L4571" t="s">
        <v>616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90</v>
      </c>
      <c r="J4572" t="s">
        <v>600</v>
      </c>
      <c r="K4572">
        <v>44441460</v>
      </c>
      <c r="L4572" t="s">
        <v>617</v>
      </c>
      <c r="M4572" t="s">
        <v>235</v>
      </c>
      <c r="O4572" t="s">
        <v>602</v>
      </c>
      <c r="P4572" s="2">
        <v>0.33333333333333331</v>
      </c>
      <c r="Q4572" s="2">
        <v>0.83333333333333337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46309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44797390</v>
      </c>
      <c r="L4573" t="s">
        <v>618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46303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46960941</v>
      </c>
      <c r="L4574" t="s">
        <v>619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16643994</v>
      </c>
      <c r="AI4574">
        <v>74495</v>
      </c>
    </row>
    <row r="4575" spans="1:35">
      <c r="A4575" t="s">
        <v>227</v>
      </c>
      <c r="B4575" s="1">
        <v>46315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46960941</v>
      </c>
      <c r="L4575" t="s">
        <v>619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16643994</v>
      </c>
      <c r="AI4575">
        <v>74495</v>
      </c>
    </row>
    <row r="4576" spans="1:35">
      <c r="A4576" t="s">
        <v>227</v>
      </c>
      <c r="B4576" s="1">
        <v>46320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46960941</v>
      </c>
      <c r="L4576" t="s">
        <v>619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46296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17803902</v>
      </c>
      <c r="L4577" t="s">
        <v>165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14007387</v>
      </c>
      <c r="AI4577">
        <v>24930</v>
      </c>
    </row>
    <row r="4578" spans="1:35">
      <c r="A4578" t="s">
        <v>227</v>
      </c>
      <c r="B4578" s="1">
        <v>46303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17803902</v>
      </c>
      <c r="L4578" t="s">
        <v>165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14007387</v>
      </c>
      <c r="AI4578">
        <v>24930</v>
      </c>
    </row>
    <row r="4579" spans="1:35">
      <c r="A4579" t="s">
        <v>227</v>
      </c>
      <c r="B4579" s="1">
        <v>46310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46324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46299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46306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46309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46314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46320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46325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46302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44441460</v>
      </c>
      <c r="L4587" t="s">
        <v>617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292</v>
      </c>
      <c r="AG4587">
        <v>0</v>
      </c>
      <c r="AH4587">
        <v>0</v>
      </c>
      <c r="AI4587">
        <v>57953</v>
      </c>
    </row>
    <row r="4588" spans="1:35">
      <c r="A4588" t="s">
        <v>227</v>
      </c>
      <c r="B4588" s="1">
        <v>46307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44441460</v>
      </c>
      <c r="L4588" t="s">
        <v>617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292</v>
      </c>
      <c r="AG4588">
        <v>0</v>
      </c>
      <c r="AH4588">
        <v>0</v>
      </c>
      <c r="AI4588">
        <v>57953</v>
      </c>
    </row>
    <row r="4589" spans="1:35">
      <c r="A4589" t="s">
        <v>227</v>
      </c>
      <c r="B4589" s="1">
        <v>46319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46322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46300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46304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46313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46315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46318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46297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45156523</v>
      </c>
      <c r="L4597" t="s">
        <v>620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16324674</v>
      </c>
      <c r="AI4597">
        <v>58803</v>
      </c>
    </row>
    <row r="4598" spans="1:35">
      <c r="A4598" t="s">
        <v>227</v>
      </c>
      <c r="B4598" s="1">
        <v>46301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45156523</v>
      </c>
      <c r="L4598" t="s">
        <v>620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16324674</v>
      </c>
      <c r="AI4598">
        <v>58803</v>
      </c>
    </row>
    <row r="4599" spans="1:35">
      <c r="A4599" t="s">
        <v>227</v>
      </c>
      <c r="B4599" s="1">
        <v>46305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46323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46298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46960941</v>
      </c>
      <c r="L4601" t="s">
        <v>619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16643994</v>
      </c>
      <c r="AI4601">
        <v>74495</v>
      </c>
    </row>
    <row r="4602" spans="1:35">
      <c r="A4602" t="s">
        <v>227</v>
      </c>
      <c r="B4602" s="1">
        <v>46308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46960941</v>
      </c>
      <c r="L4602" t="s">
        <v>619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16643994</v>
      </c>
      <c r="AI4602">
        <v>74495</v>
      </c>
    </row>
    <row r="4603" spans="1:35">
      <c r="A4603" t="s">
        <v>227</v>
      </c>
      <c r="B4603" s="1">
        <v>46311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46316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46326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123</v>
      </c>
      <c r="J4606" t="s">
        <v>621</v>
      </c>
      <c r="K4606">
        <v>17878703</v>
      </c>
      <c r="L4606" t="s">
        <v>164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256</v>
      </c>
      <c r="AG4606">
        <v>0</v>
      </c>
      <c r="AH4606">
        <v>12932185</v>
      </c>
      <c r="AI4606">
        <v>19305</v>
      </c>
    </row>
    <row r="4607" spans="1:35">
      <c r="A4607" t="s">
        <v>227</v>
      </c>
      <c r="B4607" s="1">
        <v>46326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123</v>
      </c>
      <c r="J4607" t="s">
        <v>621</v>
      </c>
      <c r="K4607">
        <v>17878703</v>
      </c>
      <c r="L4607" t="s">
        <v>164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256</v>
      </c>
      <c r="AG4607">
        <v>0</v>
      </c>
      <c r="AH4607">
        <v>12932185</v>
      </c>
      <c r="AI4607">
        <v>19305</v>
      </c>
    </row>
    <row r="4608" spans="1:35">
      <c r="A4608" t="s">
        <v>227</v>
      </c>
      <c r="B4608" s="1">
        <v>46310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472</v>
      </c>
      <c r="J4608" t="s">
        <v>592</v>
      </c>
      <c r="K4608">
        <v>17800297</v>
      </c>
      <c r="L4608" t="s">
        <v>55</v>
      </c>
      <c r="M4608" t="s">
        <v>235</v>
      </c>
      <c r="O4608" t="s">
        <v>593</v>
      </c>
      <c r="P4608" s="2">
        <v>0.75</v>
      </c>
      <c r="Q4608" s="2">
        <v>0.83333333333333337</v>
      </c>
      <c r="R4608" t="s">
        <v>237</v>
      </c>
      <c r="Y4608" s="2">
        <v>8.3333333333333329E-2</v>
      </c>
      <c r="Z4608" s="2">
        <v>8.3333333333333329E-2</v>
      </c>
      <c r="AA4608">
        <v>2</v>
      </c>
      <c r="AB4608">
        <v>2</v>
      </c>
      <c r="AD4608">
        <v>1</v>
      </c>
      <c r="AE4608" t="s">
        <v>478</v>
      </c>
      <c r="AF4608" t="s">
        <v>256</v>
      </c>
      <c r="AG4608">
        <v>0</v>
      </c>
      <c r="AH4608">
        <v>12920030</v>
      </c>
      <c r="AI4608">
        <v>18190</v>
      </c>
    </row>
    <row r="4609" spans="1:35">
      <c r="A4609" t="s">
        <v>227</v>
      </c>
      <c r="B4609" s="1">
        <v>46312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17878703</v>
      </c>
      <c r="L4609" t="s">
        <v>164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256</v>
      </c>
      <c r="AG4609">
        <v>0</v>
      </c>
      <c r="AH4609">
        <v>12932185</v>
      </c>
      <c r="AI4609">
        <v>19305</v>
      </c>
    </row>
    <row r="4610" spans="1:35">
      <c r="A4610" t="s">
        <v>227</v>
      </c>
      <c r="B4610" s="1">
        <v>46321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18087611</v>
      </c>
      <c r="L4610" t="s">
        <v>157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243</v>
      </c>
      <c r="AG4610">
        <v>0</v>
      </c>
      <c r="AH4610">
        <v>14573335</v>
      </c>
      <c r="AI4610">
        <v>31353</v>
      </c>
    </row>
    <row r="4611" spans="1:35">
      <c r="A4611" t="s">
        <v>227</v>
      </c>
      <c r="B4611" s="1">
        <v>46311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15682236</v>
      </c>
      <c r="L4611" t="s">
        <v>172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14323942</v>
      </c>
      <c r="AI4611">
        <v>28637</v>
      </c>
    </row>
    <row r="4612" spans="1:35">
      <c r="A4612" t="s">
        <v>227</v>
      </c>
      <c r="B4612" s="1">
        <v>46309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17803902</v>
      </c>
      <c r="L4612" t="s">
        <v>165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14007387</v>
      </c>
      <c r="AI4612">
        <v>24930</v>
      </c>
    </row>
    <row r="4613" spans="1:35">
      <c r="A4613" t="s">
        <v>227</v>
      </c>
      <c r="B4613" s="1">
        <v>46312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46321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46321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17833723</v>
      </c>
      <c r="L4615" t="s">
        <v>36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14007058</v>
      </c>
      <c r="AI4615">
        <v>24994</v>
      </c>
    </row>
    <row r="4616" spans="1:35">
      <c r="A4616" t="s">
        <v>227</v>
      </c>
      <c r="B4616" s="1">
        <v>46296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46297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46298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46301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46304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46305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46317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46318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46322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46323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46324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46299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46300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46301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46306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46311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614</v>
      </c>
      <c r="P4634" s="2">
        <v>0.83333333333333337</v>
      </c>
      <c r="Q4634" s="2">
        <v>8.3333333333333329E-2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615</v>
      </c>
      <c r="P4635" s="2">
        <v>8.3333333333333329E-2</v>
      </c>
      <c r="Q4635" s="2">
        <v>0.33333333333333331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46319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46322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46325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46296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46297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46298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46302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46308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46310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46323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46324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46299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45156523</v>
      </c>
      <c r="L4651" t="s">
        <v>620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16324674</v>
      </c>
      <c r="AI4651">
        <v>58803</v>
      </c>
    </row>
    <row r="4652" spans="1:35">
      <c r="A4652" t="s">
        <v>227</v>
      </c>
      <c r="B4652" s="1">
        <v>46300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46325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46326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46302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46304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46305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46306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62</v>
      </c>
      <c r="P4658" s="2">
        <v>0.33333333333333331</v>
      </c>
      <c r="Q4658" s="2">
        <v>0.58333333333333337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46307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46308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46310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46313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62</v>
      </c>
      <c r="P4662" s="2">
        <v>0.33333333333333331</v>
      </c>
      <c r="Q4662" s="2">
        <v>0.58333333333333337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46319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46308</v>
      </c>
      <c r="C4664">
        <v>2</v>
      </c>
      <c r="D4664" t="s">
        <v>597</v>
      </c>
      <c r="E4664" t="s">
        <v>538</v>
      </c>
      <c r="F4664" t="s">
        <v>45</v>
      </c>
      <c r="G4664">
        <v>93</v>
      </c>
      <c r="H4664" t="s">
        <v>598</v>
      </c>
      <c r="I4664">
        <v>29</v>
      </c>
      <c r="J4664" t="s">
        <v>590</v>
      </c>
      <c r="K4664">
        <v>7852074</v>
      </c>
      <c r="L4664" t="s">
        <v>71</v>
      </c>
      <c r="M4664" t="s">
        <v>235</v>
      </c>
      <c r="O4664" t="s">
        <v>593</v>
      </c>
      <c r="P4664" s="2">
        <v>0.75</v>
      </c>
      <c r="Q4664" s="2">
        <v>0.83333333333333337</v>
      </c>
      <c r="R4664" t="s">
        <v>237</v>
      </c>
      <c r="Y4664" s="2">
        <v>8.3333333333333329E-2</v>
      </c>
      <c r="Z4664" s="2">
        <v>8.3333333333333329E-2</v>
      </c>
      <c r="AA4664">
        <v>2</v>
      </c>
      <c r="AB4664">
        <v>2</v>
      </c>
      <c r="AD4664">
        <v>2</v>
      </c>
      <c r="AE4664" t="s">
        <v>541</v>
      </c>
      <c r="AF4664" t="s">
        <v>256</v>
      </c>
      <c r="AG4664">
        <v>3</v>
      </c>
      <c r="AH4664">
        <v>12911815</v>
      </c>
      <c r="AI4664">
        <v>4885</v>
      </c>
    </row>
    <row r="4665" spans="1:35">
      <c r="A4665" t="s">
        <v>227</v>
      </c>
      <c r="B4665" s="1">
        <v>46323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46325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46313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90</v>
      </c>
      <c r="J4667" t="s">
        <v>600</v>
      </c>
      <c r="K4667">
        <v>18205605</v>
      </c>
      <c r="L4667" t="s">
        <v>624</v>
      </c>
      <c r="M4667" t="s">
        <v>235</v>
      </c>
      <c r="O4667" t="s">
        <v>625</v>
      </c>
      <c r="P4667" s="2">
        <v>0.29166666666666669</v>
      </c>
      <c r="Q4667" s="2">
        <v>0.79166666666666663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46297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46299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46302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46308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46311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46314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46317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46320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46323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46303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2870200</v>
      </c>
      <c r="L4677" t="s">
        <v>629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14399755</v>
      </c>
      <c r="AI4677">
        <v>40038</v>
      </c>
    </row>
    <row r="4678" spans="1:35">
      <c r="A4678" t="s">
        <v>227</v>
      </c>
      <c r="B4678" s="1">
        <v>46299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17809933</v>
      </c>
      <c r="L4678" t="s">
        <v>630</v>
      </c>
      <c r="M4678" t="s">
        <v>248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12915593</v>
      </c>
      <c r="AI4678">
        <v>11757</v>
      </c>
    </row>
    <row r="4679" spans="1:35">
      <c r="A4679" t="s">
        <v>227</v>
      </c>
      <c r="B4679" s="1">
        <v>46310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248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46305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17881537</v>
      </c>
      <c r="L4681" t="s">
        <v>270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13910874</v>
      </c>
      <c r="AI4681">
        <v>19492</v>
      </c>
    </row>
    <row r="4682" spans="1:35">
      <c r="A4682" t="s">
        <v>227</v>
      </c>
      <c r="B4682" s="1">
        <v>46306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18025165</v>
      </c>
      <c r="L4682" t="s">
        <v>631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12746094</v>
      </c>
      <c r="AI4682">
        <v>14717</v>
      </c>
    </row>
    <row r="4683" spans="1:35">
      <c r="A4683" t="s">
        <v>227</v>
      </c>
      <c r="B4683" s="1">
        <v>46316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18025165</v>
      </c>
      <c r="L4683" t="s">
        <v>631</v>
      </c>
      <c r="M4683" t="s">
        <v>248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12746094</v>
      </c>
      <c r="AI4683">
        <v>14717</v>
      </c>
    </row>
    <row r="4684" spans="1:35">
      <c r="A4684" t="s">
        <v>227</v>
      </c>
      <c r="B4684" s="1">
        <v>46305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46311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248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46316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248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248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46300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46302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46307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46308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46310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46311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46314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46316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46317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46318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46319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46321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46322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46323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46324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248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46305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46308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46313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248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46325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46325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46301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19243439</v>
      </c>
      <c r="L4720" t="s">
        <v>635</v>
      </c>
      <c r="M4720" t="s">
        <v>248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13367484</v>
      </c>
      <c r="AI4720">
        <v>19827</v>
      </c>
    </row>
    <row r="4721" spans="1:35">
      <c r="A4721" t="s">
        <v>227</v>
      </c>
      <c r="B4721" s="1">
        <v>46311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19243439</v>
      </c>
      <c r="L4721" t="s">
        <v>635</v>
      </c>
      <c r="M4721" t="s">
        <v>248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13367484</v>
      </c>
      <c r="AI4721">
        <v>19827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41647219</v>
      </c>
      <c r="L4722" t="s">
        <v>636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239</v>
      </c>
      <c r="AG4722">
        <v>0</v>
      </c>
      <c r="AH4722">
        <v>16615235</v>
      </c>
      <c r="AI4722">
        <v>88099</v>
      </c>
    </row>
    <row r="4723" spans="1:35">
      <c r="A4723" t="s">
        <v>227</v>
      </c>
      <c r="B4723" s="1">
        <v>46311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41647219</v>
      </c>
      <c r="L4723" t="s">
        <v>636</v>
      </c>
      <c r="M4723" t="s">
        <v>467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239</v>
      </c>
      <c r="AG4723">
        <v>0</v>
      </c>
      <c r="AH4723">
        <v>16615235</v>
      </c>
      <c r="AI4723">
        <v>88099</v>
      </c>
    </row>
    <row r="4724" spans="1:35">
      <c r="A4724" t="s">
        <v>227</v>
      </c>
      <c r="B4724" s="1">
        <v>46296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46297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46298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46304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46307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46308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46309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46310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46311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46316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46317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46318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46321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46322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46323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46326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43087551</v>
      </c>
      <c r="L4744" t="s">
        <v>638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15933415</v>
      </c>
      <c r="AI4744">
        <v>53942</v>
      </c>
    </row>
    <row r="4745" spans="1:35">
      <c r="A4745" t="s">
        <v>227</v>
      </c>
      <c r="B4745" s="1">
        <v>46304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43110539</v>
      </c>
      <c r="L4745" t="s">
        <v>275</v>
      </c>
      <c r="M4745" t="s">
        <v>467</v>
      </c>
      <c r="O4745" t="s">
        <v>271</v>
      </c>
      <c r="P4745" s="2">
        <v>0.5625</v>
      </c>
      <c r="Q4745" s="2">
        <v>0.8125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16615208</v>
      </c>
      <c r="AI4745">
        <v>90242</v>
      </c>
    </row>
    <row r="4746" spans="1:35">
      <c r="A4746" t="s">
        <v>227</v>
      </c>
      <c r="B4746" s="1">
        <v>46301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47586776</v>
      </c>
      <c r="L4746" t="s">
        <v>639</v>
      </c>
      <c r="M4746" t="s">
        <v>248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16629637</v>
      </c>
      <c r="AI4746">
        <v>84757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47586776</v>
      </c>
      <c r="L4747" t="s">
        <v>639</v>
      </c>
      <c r="M4747" t="s">
        <v>248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16629637</v>
      </c>
      <c r="AI4747">
        <v>84757</v>
      </c>
    </row>
    <row r="4748" spans="1:35">
      <c r="A4748" t="s">
        <v>227</v>
      </c>
      <c r="B4748" s="1">
        <v>46312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47586776</v>
      </c>
      <c r="L4748" t="s">
        <v>639</v>
      </c>
      <c r="M4748" t="s">
        <v>248</v>
      </c>
      <c r="O4748" t="s">
        <v>382</v>
      </c>
      <c r="P4748" s="2">
        <v>0.54166666666666663</v>
      </c>
      <c r="Q4748" s="2">
        <v>0.79166666666666663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16629637</v>
      </c>
      <c r="AI4748">
        <v>84757</v>
      </c>
    </row>
    <row r="4749" spans="1:35">
      <c r="A4749" t="s">
        <v>227</v>
      </c>
      <c r="B4749" s="1">
        <v>46314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47586776</v>
      </c>
      <c r="L4749" t="s">
        <v>639</v>
      </c>
      <c r="M4749" t="s">
        <v>248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16629637</v>
      </c>
      <c r="AI4749">
        <v>84757</v>
      </c>
    </row>
    <row r="4750" spans="1:35">
      <c r="A4750" t="s">
        <v>227</v>
      </c>
      <c r="B4750" s="1">
        <v>46310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72735494</v>
      </c>
      <c r="L4750" t="s">
        <v>640</v>
      </c>
      <c r="M4750" t="s">
        <v>467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16609725</v>
      </c>
      <c r="AI4750">
        <v>93726</v>
      </c>
    </row>
    <row r="4751" spans="1:35">
      <c r="A4751" t="s">
        <v>227</v>
      </c>
      <c r="B4751" s="1">
        <v>46311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72735494</v>
      </c>
      <c r="L4751" t="s">
        <v>640</v>
      </c>
      <c r="M4751" t="s">
        <v>467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16609725</v>
      </c>
      <c r="AI4751">
        <v>93726</v>
      </c>
    </row>
    <row r="4752" spans="1:35">
      <c r="A4752" t="s">
        <v>227</v>
      </c>
      <c r="B4752" s="1">
        <v>46315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72735494</v>
      </c>
      <c r="L4752" t="s">
        <v>640</v>
      </c>
      <c r="M4752" t="s">
        <v>467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239</v>
      </c>
      <c r="AG4752">
        <v>0</v>
      </c>
      <c r="AH4752">
        <v>16609725</v>
      </c>
      <c r="AI4752">
        <v>93726</v>
      </c>
    </row>
    <row r="4753" spans="1:35">
      <c r="A4753" t="s">
        <v>227</v>
      </c>
      <c r="B4753" s="1">
        <v>46316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72735494</v>
      </c>
      <c r="L4753" t="s">
        <v>640</v>
      </c>
      <c r="M4753" t="s">
        <v>467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239</v>
      </c>
      <c r="AG4753">
        <v>0</v>
      </c>
      <c r="AH4753">
        <v>16609725</v>
      </c>
      <c r="AI4753">
        <v>93726</v>
      </c>
    </row>
    <row r="4754" spans="1:35">
      <c r="A4754" t="s">
        <v>227</v>
      </c>
      <c r="B4754" s="1">
        <v>46320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72735494</v>
      </c>
      <c r="L4754" t="s">
        <v>640</v>
      </c>
      <c r="M4754" t="s">
        <v>467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16609725</v>
      </c>
      <c r="AI4754">
        <v>93726</v>
      </c>
    </row>
    <row r="4755" spans="1:35">
      <c r="A4755" t="s">
        <v>227</v>
      </c>
      <c r="B4755" s="1">
        <v>46321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46299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2870200</v>
      </c>
      <c r="L4756" t="s">
        <v>629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14399755</v>
      </c>
      <c r="AI4756">
        <v>40038</v>
      </c>
    </row>
    <row r="4757" spans="1:35">
      <c r="A4757" t="s">
        <v>227</v>
      </c>
      <c r="B4757" s="1">
        <v>46304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2870200</v>
      </c>
      <c r="L4757" t="s">
        <v>629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14399755</v>
      </c>
      <c r="AI4757">
        <v>40038</v>
      </c>
    </row>
    <row r="4758" spans="1:35">
      <c r="A4758" t="s">
        <v>227</v>
      </c>
      <c r="B4758" s="1">
        <v>46309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2870200</v>
      </c>
      <c r="L4758" t="s">
        <v>629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14399755</v>
      </c>
      <c r="AI4758">
        <v>40038</v>
      </c>
    </row>
    <row r="4759" spans="1:35">
      <c r="A4759" t="s">
        <v>227</v>
      </c>
      <c r="B4759" s="1">
        <v>46314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2870200</v>
      </c>
      <c r="L4759" t="s">
        <v>629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14399755</v>
      </c>
      <c r="AI4759">
        <v>40038</v>
      </c>
    </row>
    <row r="4760" spans="1:35">
      <c r="A4760" t="s">
        <v>227</v>
      </c>
      <c r="B4760" s="1">
        <v>46319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2870200</v>
      </c>
      <c r="L4760" t="s">
        <v>629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14399755</v>
      </c>
      <c r="AI4760">
        <v>40038</v>
      </c>
    </row>
    <row r="4761" spans="1:35">
      <c r="A4761" t="s">
        <v>227</v>
      </c>
      <c r="B4761" s="1">
        <v>46324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2870200</v>
      </c>
      <c r="L4761" t="s">
        <v>629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14399755</v>
      </c>
      <c r="AI4761">
        <v>40038</v>
      </c>
    </row>
    <row r="4762" spans="1:35">
      <c r="A4762" t="s">
        <v>227</v>
      </c>
      <c r="B4762" s="1">
        <v>46300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17809933</v>
      </c>
      <c r="L4762" t="s">
        <v>630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12915593</v>
      </c>
      <c r="AI4762">
        <v>11757</v>
      </c>
    </row>
    <row r="4763" spans="1:35">
      <c r="A4763" t="s">
        <v>227</v>
      </c>
      <c r="B4763" s="1">
        <v>46305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17809933</v>
      </c>
      <c r="L4763" t="s">
        <v>630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12915593</v>
      </c>
      <c r="AI4763">
        <v>11757</v>
      </c>
    </row>
    <row r="4764" spans="1:35">
      <c r="A4764" t="s">
        <v>227</v>
      </c>
      <c r="B4764" s="1">
        <v>46315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17809933</v>
      </c>
      <c r="L4764" t="s">
        <v>630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12915593</v>
      </c>
      <c r="AI4764">
        <v>11757</v>
      </c>
    </row>
    <row r="4765" spans="1:35">
      <c r="A4765" t="s">
        <v>227</v>
      </c>
      <c r="B4765" s="1">
        <v>46320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17809933</v>
      </c>
      <c r="L4765" t="s">
        <v>630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12915593</v>
      </c>
      <c r="AI4765">
        <v>11757</v>
      </c>
    </row>
    <row r="4766" spans="1:35">
      <c r="A4766" t="s">
        <v>227</v>
      </c>
      <c r="B4766" s="1">
        <v>46325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17809933</v>
      </c>
      <c r="L4766" t="s">
        <v>630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12915593</v>
      </c>
      <c r="AI4766">
        <v>11757</v>
      </c>
    </row>
    <row r="4767" spans="1:35">
      <c r="A4767" t="s">
        <v>227</v>
      </c>
      <c r="B4767" s="1">
        <v>46299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17876220</v>
      </c>
      <c r="L4767" t="s">
        <v>641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14340476</v>
      </c>
      <c r="AI4767">
        <v>18109</v>
      </c>
    </row>
    <row r="4768" spans="1:35">
      <c r="A4768" t="s">
        <v>227</v>
      </c>
      <c r="B4768" s="1">
        <v>46304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17876220</v>
      </c>
      <c r="L4768" t="s">
        <v>641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14340476</v>
      </c>
      <c r="AI4768">
        <v>18109</v>
      </c>
    </row>
    <row r="4769" spans="1:35">
      <c r="A4769" t="s">
        <v>227</v>
      </c>
      <c r="B4769" s="1">
        <v>46309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17876220</v>
      </c>
      <c r="L4769" t="s">
        <v>641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14340476</v>
      </c>
      <c r="AI4769">
        <v>18109</v>
      </c>
    </row>
    <row r="4770" spans="1:35">
      <c r="A4770" t="s">
        <v>227</v>
      </c>
      <c r="B4770" s="1">
        <v>46314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17876220</v>
      </c>
      <c r="L4770" t="s">
        <v>641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14340476</v>
      </c>
      <c r="AI4770">
        <v>18109</v>
      </c>
    </row>
    <row r="4771" spans="1:35">
      <c r="A4771" t="s">
        <v>227</v>
      </c>
      <c r="B4771" s="1">
        <v>46319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17876220</v>
      </c>
      <c r="L4771" t="s">
        <v>641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14340476</v>
      </c>
      <c r="AI4771">
        <v>18109</v>
      </c>
    </row>
    <row r="4772" spans="1:35">
      <c r="A4772" t="s">
        <v>227</v>
      </c>
      <c r="B4772" s="1">
        <v>46324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17876220</v>
      </c>
      <c r="L4772" t="s">
        <v>641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14340476</v>
      </c>
      <c r="AI4772">
        <v>18109</v>
      </c>
    </row>
    <row r="4773" spans="1:35">
      <c r="A4773" t="s">
        <v>227</v>
      </c>
      <c r="B4773" s="1">
        <v>46297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18025165</v>
      </c>
      <c r="L4773" t="s">
        <v>631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12746094</v>
      </c>
      <c r="AI4773">
        <v>14717</v>
      </c>
    </row>
    <row r="4774" spans="1:35">
      <c r="A4774" t="s">
        <v>227</v>
      </c>
      <c r="B4774" s="1">
        <v>46302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18025165</v>
      </c>
      <c r="L4774" t="s">
        <v>631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12746094</v>
      </c>
      <c r="AI4774">
        <v>14717</v>
      </c>
    </row>
    <row r="4775" spans="1:35">
      <c r="A4775" t="s">
        <v>227</v>
      </c>
      <c r="B4775" s="1">
        <v>46307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18025165</v>
      </c>
      <c r="L4775" t="s">
        <v>631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12746094</v>
      </c>
      <c r="AI4775">
        <v>14717</v>
      </c>
    </row>
    <row r="4776" spans="1:35">
      <c r="A4776" t="s">
        <v>227</v>
      </c>
      <c r="B4776" s="1">
        <v>46312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18025165</v>
      </c>
      <c r="L4776" t="s">
        <v>631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12746094</v>
      </c>
      <c r="AI4776">
        <v>14717</v>
      </c>
    </row>
    <row r="4777" spans="1:35">
      <c r="A4777" t="s">
        <v>227</v>
      </c>
      <c r="B4777" s="1">
        <v>46317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18025165</v>
      </c>
      <c r="L4777" t="s">
        <v>631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12746094</v>
      </c>
      <c r="AI4777">
        <v>14717</v>
      </c>
    </row>
    <row r="4778" spans="1:35">
      <c r="A4778" t="s">
        <v>227</v>
      </c>
      <c r="B4778" s="1">
        <v>46322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18025165</v>
      </c>
      <c r="L4778" t="s">
        <v>631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12746094</v>
      </c>
      <c r="AI4778">
        <v>14717</v>
      </c>
    </row>
    <row r="4779" spans="1:35">
      <c r="A4779" t="s">
        <v>227</v>
      </c>
      <c r="B4779" s="1">
        <v>46298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46303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18095428</v>
      </c>
      <c r="L4780" t="s">
        <v>642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13910901</v>
      </c>
      <c r="AI4780">
        <v>25768</v>
      </c>
    </row>
    <row r="4781" spans="1:35">
      <c r="A4781" t="s">
        <v>227</v>
      </c>
      <c r="B4781" s="1">
        <v>46308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18095428</v>
      </c>
      <c r="L4781" t="s">
        <v>642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13910901</v>
      </c>
      <c r="AI4781">
        <v>25768</v>
      </c>
    </row>
    <row r="4782" spans="1:35">
      <c r="A4782" t="s">
        <v>227</v>
      </c>
      <c r="B4782" s="1">
        <v>46313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18095428</v>
      </c>
      <c r="L4782" t="s">
        <v>642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13910901</v>
      </c>
      <c r="AI4782">
        <v>25768</v>
      </c>
    </row>
    <row r="4783" spans="1:35">
      <c r="A4783" t="s">
        <v>227</v>
      </c>
      <c r="B4783" s="1">
        <v>46318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18095428</v>
      </c>
      <c r="L4783" t="s">
        <v>642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13910901</v>
      </c>
      <c r="AI4783">
        <v>25768</v>
      </c>
    </row>
    <row r="4784" spans="1:35">
      <c r="A4784" t="s">
        <v>227</v>
      </c>
      <c r="B4784" s="1">
        <v>46323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18095428</v>
      </c>
      <c r="L4784" t="s">
        <v>642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13910901</v>
      </c>
      <c r="AI4784">
        <v>25768</v>
      </c>
    </row>
    <row r="4785" spans="1:35">
      <c r="A4785" t="s">
        <v>227</v>
      </c>
      <c r="B4785" s="1">
        <v>46326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46296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18194656</v>
      </c>
      <c r="L4786" t="s">
        <v>632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11603721</v>
      </c>
      <c r="AI4786">
        <v>12528</v>
      </c>
    </row>
    <row r="4787" spans="1:35">
      <c r="A4787" t="s">
        <v>227</v>
      </c>
      <c r="B4787" s="1">
        <v>46306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18194656</v>
      </c>
      <c r="L4787" t="s">
        <v>632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11603721</v>
      </c>
      <c r="AI4787">
        <v>12528</v>
      </c>
    </row>
    <row r="4788" spans="1:35">
      <c r="A4788" t="s">
        <v>227</v>
      </c>
      <c r="B4788" s="1">
        <v>46314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18194656</v>
      </c>
      <c r="L4788" t="s">
        <v>632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256</v>
      </c>
      <c r="AG4788">
        <v>0</v>
      </c>
      <c r="AH4788">
        <v>11603721</v>
      </c>
      <c r="AI4788">
        <v>12528</v>
      </c>
    </row>
    <row r="4789" spans="1:35">
      <c r="A4789" t="s">
        <v>227</v>
      </c>
      <c r="B4789" s="1">
        <v>46321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18194656</v>
      </c>
      <c r="L4789" t="s">
        <v>632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256</v>
      </c>
      <c r="AG4789">
        <v>0</v>
      </c>
      <c r="AH4789">
        <v>11603721</v>
      </c>
      <c r="AI4789">
        <v>12528</v>
      </c>
    </row>
    <row r="4790" spans="1:35">
      <c r="A4790" t="s">
        <v>227</v>
      </c>
      <c r="B4790" s="1">
        <v>46300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18886309</v>
      </c>
      <c r="L4790" t="s">
        <v>634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12384865</v>
      </c>
      <c r="AI4790">
        <v>7959</v>
      </c>
    </row>
    <row r="4791" spans="1:35">
      <c r="A4791" t="s">
        <v>227</v>
      </c>
      <c r="B4791" s="1">
        <v>46310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18886309</v>
      </c>
      <c r="L4791" t="s">
        <v>634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12384865</v>
      </c>
      <c r="AI4791">
        <v>7959</v>
      </c>
    </row>
    <row r="4792" spans="1:35">
      <c r="A4792" t="s">
        <v>227</v>
      </c>
      <c r="B4792" s="1">
        <v>46320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18886309</v>
      </c>
      <c r="L4792" t="s">
        <v>634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12384865</v>
      </c>
      <c r="AI4792">
        <v>7959</v>
      </c>
    </row>
    <row r="4793" spans="1:35">
      <c r="A4793" t="s">
        <v>227</v>
      </c>
      <c r="B4793" s="1">
        <v>46298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19243439</v>
      </c>
      <c r="L4793" t="s">
        <v>635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13367484</v>
      </c>
      <c r="AI4793">
        <v>19827</v>
      </c>
    </row>
    <row r="4794" spans="1:35">
      <c r="A4794" t="s">
        <v>227</v>
      </c>
      <c r="B4794" s="1">
        <v>46303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19243439</v>
      </c>
      <c r="L4794" t="s">
        <v>635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13367484</v>
      </c>
      <c r="AI4794">
        <v>19827</v>
      </c>
    </row>
    <row r="4795" spans="1:35">
      <c r="A4795" t="s">
        <v>227</v>
      </c>
      <c r="B4795" s="1">
        <v>46308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19243439</v>
      </c>
      <c r="L4795" t="s">
        <v>635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13367484</v>
      </c>
      <c r="AI4795">
        <v>19827</v>
      </c>
    </row>
    <row r="4796" spans="1:35">
      <c r="A4796" t="s">
        <v>227</v>
      </c>
      <c r="B4796" s="1">
        <v>46313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19243439</v>
      </c>
      <c r="L4796" t="s">
        <v>635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13367484</v>
      </c>
      <c r="AI4796">
        <v>19827</v>
      </c>
    </row>
    <row r="4797" spans="1:35">
      <c r="A4797" t="s">
        <v>227</v>
      </c>
      <c r="B4797" s="1">
        <v>46318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19243439</v>
      </c>
      <c r="L4797" t="s">
        <v>635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13367484</v>
      </c>
      <c r="AI4797">
        <v>19827</v>
      </c>
    </row>
    <row r="4798" spans="1:35">
      <c r="A4798" t="s">
        <v>227</v>
      </c>
      <c r="B4798" s="1">
        <v>46323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19243439</v>
      </c>
      <c r="L4798" t="s">
        <v>635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13367484</v>
      </c>
      <c r="AI4798">
        <v>19827</v>
      </c>
    </row>
    <row r="4799" spans="1:35">
      <c r="A4799" t="s">
        <v>227</v>
      </c>
      <c r="B4799" s="1">
        <v>46296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41647219</v>
      </c>
      <c r="L4799" t="s">
        <v>636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16615235</v>
      </c>
      <c r="AI4799">
        <v>88099</v>
      </c>
    </row>
    <row r="4800" spans="1:35">
      <c r="A4800" t="s">
        <v>227</v>
      </c>
      <c r="B4800" s="1">
        <v>46301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41647219</v>
      </c>
      <c r="L4800" t="s">
        <v>636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16615235</v>
      </c>
      <c r="AI4800">
        <v>88099</v>
      </c>
    </row>
    <row r="4801" spans="1:35">
      <c r="A4801" t="s">
        <v>227</v>
      </c>
      <c r="B4801" s="1">
        <v>46306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41647219</v>
      </c>
      <c r="L4801" t="s">
        <v>636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16615235</v>
      </c>
      <c r="AI4801">
        <v>88099</v>
      </c>
    </row>
    <row r="4802" spans="1:35">
      <c r="A4802" t="s">
        <v>227</v>
      </c>
      <c r="B4802" s="1">
        <v>46316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41647219</v>
      </c>
      <c r="L4802" t="s">
        <v>636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16615235</v>
      </c>
      <c r="AI4802">
        <v>88099</v>
      </c>
    </row>
    <row r="4803" spans="1:35">
      <c r="A4803" t="s">
        <v>227</v>
      </c>
      <c r="B4803" s="1">
        <v>46321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41647219</v>
      </c>
      <c r="L4803" t="s">
        <v>636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16615235</v>
      </c>
      <c r="AI4803">
        <v>88099</v>
      </c>
    </row>
    <row r="4804" spans="1:35">
      <c r="A4804" t="s">
        <v>227</v>
      </c>
      <c r="B4804" s="1">
        <v>46326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41647219</v>
      </c>
      <c r="L4804" t="s">
        <v>636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16615235</v>
      </c>
      <c r="AI4804">
        <v>88099</v>
      </c>
    </row>
    <row r="4805" spans="1:35">
      <c r="A4805" t="s">
        <v>227</v>
      </c>
      <c r="B4805" s="1">
        <v>46297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46300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46302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46304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46307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46309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46311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46316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46318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46321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46323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46297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72735494</v>
      </c>
      <c r="L4816" t="s">
        <v>640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239</v>
      </c>
      <c r="AG4816">
        <v>0</v>
      </c>
      <c r="AH4816">
        <v>16609725</v>
      </c>
      <c r="AI4816">
        <v>93726</v>
      </c>
    </row>
    <row r="4817" spans="1:35">
      <c r="A4817" t="s">
        <v>227</v>
      </c>
      <c r="B4817" s="1">
        <v>46302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72735494</v>
      </c>
      <c r="L4817" t="s">
        <v>640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239</v>
      </c>
      <c r="AG4817">
        <v>0</v>
      </c>
      <c r="AH4817">
        <v>16609725</v>
      </c>
      <c r="AI4817">
        <v>93726</v>
      </c>
    </row>
    <row r="4818" spans="1:35">
      <c r="A4818" t="s">
        <v>227</v>
      </c>
      <c r="B4818" s="1">
        <v>46307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72735494</v>
      </c>
      <c r="L4818" t="s">
        <v>640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16609725</v>
      </c>
      <c r="AI4818">
        <v>93726</v>
      </c>
    </row>
    <row r="4819" spans="1:35">
      <c r="A4819" t="s">
        <v>227</v>
      </c>
      <c r="B4819" s="1">
        <v>46312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72735494</v>
      </c>
      <c r="L4819" t="s">
        <v>640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16609725</v>
      </c>
      <c r="AI4819">
        <v>93726</v>
      </c>
    </row>
    <row r="4820" spans="1:35">
      <c r="A4820" t="s">
        <v>227</v>
      </c>
      <c r="B4820" s="1">
        <v>46317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72735494</v>
      </c>
      <c r="L4820" t="s">
        <v>640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16609725</v>
      </c>
      <c r="AI4820">
        <v>93726</v>
      </c>
    </row>
    <row r="4821" spans="1:35">
      <c r="A4821" t="s">
        <v>227</v>
      </c>
      <c r="B4821" s="1">
        <v>46322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72735494</v>
      </c>
      <c r="L4821" t="s">
        <v>640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16609725</v>
      </c>
      <c r="AI4821">
        <v>93726</v>
      </c>
    </row>
    <row r="4822" spans="1:35">
      <c r="A4822" t="s">
        <v>227</v>
      </c>
      <c r="B4822" s="1">
        <v>46300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2870200</v>
      </c>
      <c r="L4822" t="s">
        <v>629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14399755</v>
      </c>
      <c r="AI4822">
        <v>40038</v>
      </c>
    </row>
    <row r="4823" spans="1:35">
      <c r="A4823" t="s">
        <v>227</v>
      </c>
      <c r="B4823" s="1">
        <v>46305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2870200</v>
      </c>
      <c r="L4823" t="s">
        <v>629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14399755</v>
      </c>
      <c r="AI4823">
        <v>40038</v>
      </c>
    </row>
    <row r="4824" spans="1:35">
      <c r="A4824" t="s">
        <v>227</v>
      </c>
      <c r="B4824" s="1">
        <v>46310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2870200</v>
      </c>
      <c r="L4824" t="s">
        <v>629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14399755</v>
      </c>
      <c r="AI4824">
        <v>40038</v>
      </c>
    </row>
    <row r="4825" spans="1:35">
      <c r="A4825" t="s">
        <v>227</v>
      </c>
      <c r="B4825" s="1">
        <v>46315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2870200</v>
      </c>
      <c r="L4825" t="s">
        <v>629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14399755</v>
      </c>
      <c r="AI4825">
        <v>40038</v>
      </c>
    </row>
    <row r="4826" spans="1:35">
      <c r="A4826" t="s">
        <v>227</v>
      </c>
      <c r="B4826" s="1">
        <v>46320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2870200</v>
      </c>
      <c r="L4826" t="s">
        <v>629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14399755</v>
      </c>
      <c r="AI4826">
        <v>40038</v>
      </c>
    </row>
    <row r="4827" spans="1:35">
      <c r="A4827" t="s">
        <v>227</v>
      </c>
      <c r="B4827" s="1">
        <v>46325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2870200</v>
      </c>
      <c r="L4827" t="s">
        <v>629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14399755</v>
      </c>
      <c r="AI4827">
        <v>40038</v>
      </c>
    </row>
    <row r="4828" spans="1:35">
      <c r="A4828" t="s">
        <v>227</v>
      </c>
      <c r="B4828" s="1">
        <v>46296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46301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17809933</v>
      </c>
      <c r="L4829" t="s">
        <v>630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12915593</v>
      </c>
      <c r="AI4829">
        <v>11757</v>
      </c>
    </row>
    <row r="4830" spans="1:35">
      <c r="A4830" t="s">
        <v>227</v>
      </c>
      <c r="B4830" s="1">
        <v>46306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17809933</v>
      </c>
      <c r="L4830" t="s">
        <v>630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12915593</v>
      </c>
      <c r="AI4830">
        <v>11757</v>
      </c>
    </row>
    <row r="4831" spans="1:35">
      <c r="A4831" t="s">
        <v>227</v>
      </c>
      <c r="B4831" s="1">
        <v>46311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17809933</v>
      </c>
      <c r="L4831" t="s">
        <v>630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12915593</v>
      </c>
      <c r="AI4831">
        <v>11757</v>
      </c>
    </row>
    <row r="4832" spans="1:35">
      <c r="A4832" t="s">
        <v>227</v>
      </c>
      <c r="B4832" s="1">
        <v>46316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17809933</v>
      </c>
      <c r="L4832" t="s">
        <v>630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12915593</v>
      </c>
      <c r="AI4832">
        <v>11757</v>
      </c>
    </row>
    <row r="4833" spans="1:35">
      <c r="A4833" t="s">
        <v>227</v>
      </c>
      <c r="B4833" s="1">
        <v>46321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46326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46300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17876220</v>
      </c>
      <c r="L4835" t="s">
        <v>641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14340476</v>
      </c>
      <c r="AI4835">
        <v>18109</v>
      </c>
    </row>
    <row r="4836" spans="1:35">
      <c r="A4836" t="s">
        <v>227</v>
      </c>
      <c r="B4836" s="1">
        <v>46305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17876220</v>
      </c>
      <c r="L4836" t="s">
        <v>641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14340476</v>
      </c>
      <c r="AI4836">
        <v>18109</v>
      </c>
    </row>
    <row r="4837" spans="1:35">
      <c r="A4837" t="s">
        <v>227</v>
      </c>
      <c r="B4837" s="1">
        <v>46310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17876220</v>
      </c>
      <c r="L4837" t="s">
        <v>641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14340476</v>
      </c>
      <c r="AI4837">
        <v>18109</v>
      </c>
    </row>
    <row r="4838" spans="1:35">
      <c r="A4838" t="s">
        <v>227</v>
      </c>
      <c r="B4838" s="1">
        <v>46315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17876220</v>
      </c>
      <c r="L4838" t="s">
        <v>641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14340476</v>
      </c>
      <c r="AI4838">
        <v>18109</v>
      </c>
    </row>
    <row r="4839" spans="1:35">
      <c r="A4839" t="s">
        <v>227</v>
      </c>
      <c r="B4839" s="1">
        <v>46320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17876220</v>
      </c>
      <c r="L4839" t="s">
        <v>641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14340476</v>
      </c>
      <c r="AI4839">
        <v>18109</v>
      </c>
    </row>
    <row r="4840" spans="1:35">
      <c r="A4840" t="s">
        <v>227</v>
      </c>
      <c r="B4840" s="1">
        <v>46325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17876220</v>
      </c>
      <c r="L4840" t="s">
        <v>641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14340476</v>
      </c>
      <c r="AI4840">
        <v>18109</v>
      </c>
    </row>
    <row r="4841" spans="1:35">
      <c r="A4841" t="s">
        <v>227</v>
      </c>
      <c r="B4841" s="1">
        <v>46298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18025165</v>
      </c>
      <c r="L4841" t="s">
        <v>631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12746094</v>
      </c>
      <c r="AI4841">
        <v>14717</v>
      </c>
    </row>
    <row r="4842" spans="1:35">
      <c r="A4842" t="s">
        <v>227</v>
      </c>
      <c r="B4842" s="1">
        <v>46303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18025165</v>
      </c>
      <c r="L4842" t="s">
        <v>631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12746094</v>
      </c>
      <c r="AI4842">
        <v>14717</v>
      </c>
    </row>
    <row r="4843" spans="1:35">
      <c r="A4843" t="s">
        <v>227</v>
      </c>
      <c r="B4843" s="1">
        <v>46308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18025165</v>
      </c>
      <c r="L4843" t="s">
        <v>631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12746094</v>
      </c>
      <c r="AI4843">
        <v>14717</v>
      </c>
    </row>
    <row r="4844" spans="1:35">
      <c r="A4844" t="s">
        <v>227</v>
      </c>
      <c r="B4844" s="1">
        <v>46313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18025165</v>
      </c>
      <c r="L4844" t="s">
        <v>631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12746094</v>
      </c>
      <c r="AI4844">
        <v>14717</v>
      </c>
    </row>
    <row r="4845" spans="1:35">
      <c r="A4845" t="s">
        <v>227</v>
      </c>
      <c r="B4845" s="1">
        <v>46318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18025165</v>
      </c>
      <c r="L4845" t="s">
        <v>631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12746094</v>
      </c>
      <c r="AI4845">
        <v>14717</v>
      </c>
    </row>
    <row r="4846" spans="1:35">
      <c r="A4846" t="s">
        <v>227</v>
      </c>
      <c r="B4846" s="1">
        <v>46323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18025165</v>
      </c>
      <c r="L4846" t="s">
        <v>631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12746094</v>
      </c>
      <c r="AI4846">
        <v>14717</v>
      </c>
    </row>
    <row r="4847" spans="1:35">
      <c r="A4847" t="s">
        <v>227</v>
      </c>
      <c r="B4847" s="1">
        <v>46299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18095428</v>
      </c>
      <c r="L4847" t="s">
        <v>642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13910901</v>
      </c>
      <c r="AI4847">
        <v>25768</v>
      </c>
    </row>
    <row r="4848" spans="1:35">
      <c r="A4848" t="s">
        <v>227</v>
      </c>
      <c r="B4848" s="1">
        <v>46304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18095428</v>
      </c>
      <c r="L4848" t="s">
        <v>642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13910901</v>
      </c>
      <c r="AI4848">
        <v>25768</v>
      </c>
    </row>
    <row r="4849" spans="1:35">
      <c r="A4849" t="s">
        <v>227</v>
      </c>
      <c r="B4849" s="1">
        <v>46309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18095428</v>
      </c>
      <c r="L4849" t="s">
        <v>642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13910901</v>
      </c>
      <c r="AI4849">
        <v>25768</v>
      </c>
    </row>
    <row r="4850" spans="1:35">
      <c r="A4850" t="s">
        <v>227</v>
      </c>
      <c r="B4850" s="1">
        <v>46319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18095428</v>
      </c>
      <c r="L4850" t="s">
        <v>642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13910901</v>
      </c>
      <c r="AI4850">
        <v>25768</v>
      </c>
    </row>
    <row r="4851" spans="1:35">
      <c r="A4851" t="s">
        <v>227</v>
      </c>
      <c r="B4851" s="1">
        <v>46324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18095428</v>
      </c>
      <c r="L4851" t="s">
        <v>642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13910901</v>
      </c>
      <c r="AI4851">
        <v>25768</v>
      </c>
    </row>
    <row r="4852" spans="1:35">
      <c r="A4852" t="s">
        <v>227</v>
      </c>
      <c r="B4852" s="1">
        <v>46297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18194656</v>
      </c>
      <c r="L4852" t="s">
        <v>632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11603721</v>
      </c>
      <c r="AI4852">
        <v>12528</v>
      </c>
    </row>
    <row r="4853" spans="1:35">
      <c r="A4853" t="s">
        <v>227</v>
      </c>
      <c r="B4853" s="1">
        <v>46302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18194656</v>
      </c>
      <c r="L4853" t="s">
        <v>632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11603721</v>
      </c>
      <c r="AI4853">
        <v>12528</v>
      </c>
    </row>
    <row r="4854" spans="1:35">
      <c r="A4854" t="s">
        <v>227</v>
      </c>
      <c r="B4854" s="1">
        <v>46307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18194656</v>
      </c>
      <c r="L4854" t="s">
        <v>632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11603721</v>
      </c>
      <c r="AI4854">
        <v>12528</v>
      </c>
    </row>
    <row r="4855" spans="1:35">
      <c r="A4855" t="s">
        <v>227</v>
      </c>
      <c r="B4855" s="1">
        <v>46312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18194656</v>
      </c>
      <c r="L4855" t="s">
        <v>632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11603721</v>
      </c>
      <c r="AI4855">
        <v>12528</v>
      </c>
    </row>
    <row r="4856" spans="1:35">
      <c r="A4856" t="s">
        <v>227</v>
      </c>
      <c r="B4856" s="1">
        <v>46317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18194656</v>
      </c>
      <c r="L4856" t="s">
        <v>632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11603721</v>
      </c>
      <c r="AI4856">
        <v>12528</v>
      </c>
    </row>
    <row r="4857" spans="1:35">
      <c r="A4857" t="s">
        <v>227</v>
      </c>
      <c r="B4857" s="1">
        <v>46322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18194656</v>
      </c>
      <c r="L4857" t="s">
        <v>632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11603721</v>
      </c>
      <c r="AI4857">
        <v>12528</v>
      </c>
    </row>
    <row r="4858" spans="1:35">
      <c r="A4858" t="s">
        <v>227</v>
      </c>
      <c r="B4858" s="1">
        <v>46296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46301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18886309</v>
      </c>
      <c r="L4859" t="s">
        <v>634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12384865</v>
      </c>
      <c r="AI4859">
        <v>7959</v>
      </c>
    </row>
    <row r="4860" spans="1:35">
      <c r="A4860" t="s">
        <v>227</v>
      </c>
      <c r="B4860" s="1">
        <v>46306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18886309</v>
      </c>
      <c r="L4860" t="s">
        <v>634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12384865</v>
      </c>
      <c r="AI4860">
        <v>7959</v>
      </c>
    </row>
    <row r="4861" spans="1:35">
      <c r="A4861" t="s">
        <v>227</v>
      </c>
      <c r="B4861" s="1">
        <v>46311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18886309</v>
      </c>
      <c r="L4861" t="s">
        <v>634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12384865</v>
      </c>
      <c r="AI4861">
        <v>7959</v>
      </c>
    </row>
    <row r="4862" spans="1:35">
      <c r="A4862" t="s">
        <v>227</v>
      </c>
      <c r="B4862" s="1">
        <v>46316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18886309</v>
      </c>
      <c r="L4862" t="s">
        <v>634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12384865</v>
      </c>
      <c r="AI4862">
        <v>7959</v>
      </c>
    </row>
    <row r="4863" spans="1:35">
      <c r="A4863" t="s">
        <v>227</v>
      </c>
      <c r="B4863" s="1">
        <v>46321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46326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46299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19243439</v>
      </c>
      <c r="L4865" t="s">
        <v>635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13367484</v>
      </c>
      <c r="AI4865">
        <v>19827</v>
      </c>
    </row>
    <row r="4866" spans="1:35">
      <c r="A4866" t="s">
        <v>227</v>
      </c>
      <c r="B4866" s="1">
        <v>46304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19243439</v>
      </c>
      <c r="L4866" t="s">
        <v>635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13367484</v>
      </c>
      <c r="AI4866">
        <v>19827</v>
      </c>
    </row>
    <row r="4867" spans="1:35">
      <c r="A4867" t="s">
        <v>227</v>
      </c>
      <c r="B4867" s="1">
        <v>46309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19243439</v>
      </c>
      <c r="L4867" t="s">
        <v>635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13367484</v>
      </c>
      <c r="AI4867">
        <v>19827</v>
      </c>
    </row>
    <row r="4868" spans="1:35">
      <c r="A4868" t="s">
        <v>227</v>
      </c>
      <c r="B4868" s="1">
        <v>46314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19243439</v>
      </c>
      <c r="L4868" t="s">
        <v>635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13367484</v>
      </c>
      <c r="AI4868">
        <v>19827</v>
      </c>
    </row>
    <row r="4869" spans="1:35">
      <c r="A4869" t="s">
        <v>227</v>
      </c>
      <c r="B4869" s="1">
        <v>46319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19243439</v>
      </c>
      <c r="L4869" t="s">
        <v>635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13367484</v>
      </c>
      <c r="AI4869">
        <v>19827</v>
      </c>
    </row>
    <row r="4870" spans="1:35">
      <c r="A4870" t="s">
        <v>227</v>
      </c>
      <c r="B4870" s="1">
        <v>46324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46297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41647219</v>
      </c>
      <c r="L4871" t="s">
        <v>636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16615235</v>
      </c>
      <c r="AI4871">
        <v>88099</v>
      </c>
    </row>
    <row r="4872" spans="1:35">
      <c r="A4872" t="s">
        <v>227</v>
      </c>
      <c r="B4872" s="1">
        <v>46302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41647219</v>
      </c>
      <c r="L4872" t="s">
        <v>636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16615235</v>
      </c>
      <c r="AI4872">
        <v>88099</v>
      </c>
    </row>
    <row r="4873" spans="1:35">
      <c r="A4873" t="s">
        <v>227</v>
      </c>
      <c r="B4873" s="1">
        <v>46307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41647219</v>
      </c>
      <c r="L4873" t="s">
        <v>636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16615235</v>
      </c>
      <c r="AI4873">
        <v>88099</v>
      </c>
    </row>
    <row r="4874" spans="1:35">
      <c r="A4874" t="s">
        <v>227</v>
      </c>
      <c r="B4874" s="1">
        <v>46312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41647219</v>
      </c>
      <c r="L4874" t="s">
        <v>636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16615235</v>
      </c>
      <c r="AI4874">
        <v>88099</v>
      </c>
    </row>
    <row r="4875" spans="1:35">
      <c r="A4875" t="s">
        <v>227</v>
      </c>
      <c r="B4875" s="1">
        <v>46317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41647219</v>
      </c>
      <c r="L4875" t="s">
        <v>636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16615235</v>
      </c>
      <c r="AI4875">
        <v>88099</v>
      </c>
    </row>
    <row r="4876" spans="1:35">
      <c r="A4876" t="s">
        <v>227</v>
      </c>
      <c r="B4876" s="1">
        <v>46322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46314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43087551</v>
      </c>
      <c r="L4877" t="s">
        <v>638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243</v>
      </c>
      <c r="AG4877">
        <v>0</v>
      </c>
      <c r="AH4877">
        <v>15933415</v>
      </c>
      <c r="AI4877">
        <v>53942</v>
      </c>
    </row>
    <row r="4878" spans="1:35">
      <c r="A4878" t="s">
        <v>227</v>
      </c>
      <c r="B4878" s="1">
        <v>46298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72735494</v>
      </c>
      <c r="L4878" t="s">
        <v>640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16609725</v>
      </c>
      <c r="AI4878">
        <v>93726</v>
      </c>
    </row>
    <row r="4879" spans="1:35">
      <c r="A4879" t="s">
        <v>227</v>
      </c>
      <c r="B4879" s="1">
        <v>46303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72735494</v>
      </c>
      <c r="L4879" t="s">
        <v>640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16609725</v>
      </c>
      <c r="AI4879">
        <v>93726</v>
      </c>
    </row>
    <row r="4880" spans="1:35">
      <c r="A4880" t="s">
        <v>227</v>
      </c>
      <c r="B4880" s="1">
        <v>46308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72735494</v>
      </c>
      <c r="L4880" t="s">
        <v>640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16609725</v>
      </c>
      <c r="AI4880">
        <v>93726</v>
      </c>
    </row>
    <row r="4881" spans="1:35">
      <c r="A4881" t="s">
        <v>227</v>
      </c>
      <c r="B4881" s="1">
        <v>46313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72735494</v>
      </c>
      <c r="L4881" t="s">
        <v>640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16609725</v>
      </c>
      <c r="AI4881">
        <v>93726</v>
      </c>
    </row>
    <row r="4882" spans="1:35">
      <c r="A4882" t="s">
        <v>227</v>
      </c>
      <c r="B4882" s="1">
        <v>46318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72735494</v>
      </c>
      <c r="L4882" t="s">
        <v>640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16609725</v>
      </c>
      <c r="AI4882">
        <v>93726</v>
      </c>
    </row>
    <row r="4883" spans="1:35">
      <c r="A4883" t="s">
        <v>227</v>
      </c>
      <c r="B4883" s="1">
        <v>46323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72735494</v>
      </c>
      <c r="L4883" t="s">
        <v>640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16609725</v>
      </c>
      <c r="AI4883">
        <v>93726</v>
      </c>
    </row>
    <row r="4884" spans="1:35">
      <c r="A4884" t="s">
        <v>227</v>
      </c>
      <c r="B4884" s="1">
        <v>46301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18070664</v>
      </c>
      <c r="L4884" t="s">
        <v>103</v>
      </c>
      <c r="M4884" t="s">
        <v>235</v>
      </c>
      <c r="O4884" t="s">
        <v>643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243</v>
      </c>
      <c r="AG4884">
        <v>0</v>
      </c>
      <c r="AH4884">
        <v>14008104</v>
      </c>
      <c r="AI4884">
        <v>7798</v>
      </c>
    </row>
    <row r="4885" spans="1:35">
      <c r="A4885" t="s">
        <v>227</v>
      </c>
      <c r="B4885" s="1">
        <v>46302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18070664</v>
      </c>
      <c r="L4885" t="s">
        <v>103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14008104</v>
      </c>
      <c r="AI4885">
        <v>7798</v>
      </c>
    </row>
    <row r="4886" spans="1:35">
      <c r="A4886" t="s">
        <v>227</v>
      </c>
      <c r="B4886" s="1">
        <v>46304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18070664</v>
      </c>
      <c r="L4886" t="s">
        <v>103</v>
      </c>
      <c r="M4886" t="s">
        <v>235</v>
      </c>
      <c r="O4886" t="s">
        <v>128</v>
      </c>
      <c r="P4886" s="2">
        <v>0.47916666666666669</v>
      </c>
      <c r="Q4886" s="2">
        <v>0.5625</v>
      </c>
      <c r="R4886" t="s">
        <v>237</v>
      </c>
      <c r="Y4886" s="2">
        <v>8.3333333333333329E-2</v>
      </c>
      <c r="Z4886" s="2">
        <v>8.3333333333333329E-2</v>
      </c>
      <c r="AA4886">
        <v>2</v>
      </c>
      <c r="AB4886">
        <v>2</v>
      </c>
      <c r="AD4886">
        <v>3</v>
      </c>
      <c r="AE4886" t="s">
        <v>252</v>
      </c>
      <c r="AF4886" t="s">
        <v>243</v>
      </c>
      <c r="AG4886">
        <v>0</v>
      </c>
      <c r="AH4886">
        <v>14008104</v>
      </c>
      <c r="AI4886">
        <v>7798</v>
      </c>
    </row>
    <row r="4887" spans="1:35">
      <c r="A4887" t="s">
        <v>227</v>
      </c>
      <c r="B4887" s="1">
        <v>46308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18070664</v>
      </c>
      <c r="L4887" t="s">
        <v>103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243</v>
      </c>
      <c r="AG4887">
        <v>0</v>
      </c>
      <c r="AH4887">
        <v>14008104</v>
      </c>
      <c r="AI4887">
        <v>7798</v>
      </c>
    </row>
    <row r="4888" spans="1:35">
      <c r="A4888" t="s">
        <v>227</v>
      </c>
      <c r="B4888" s="1">
        <v>46316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18070664</v>
      </c>
      <c r="L4888" t="s">
        <v>103</v>
      </c>
      <c r="M4888" t="s">
        <v>235</v>
      </c>
      <c r="O4888" t="s">
        <v>643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243</v>
      </c>
      <c r="AG4888">
        <v>0</v>
      </c>
      <c r="AH4888">
        <v>14008104</v>
      </c>
      <c r="AI4888">
        <v>7798</v>
      </c>
    </row>
    <row r="4889" spans="1:35">
      <c r="A4889" t="s">
        <v>227</v>
      </c>
      <c r="B4889" s="1">
        <v>46325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18074444</v>
      </c>
      <c r="L4889" t="s">
        <v>644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14946532</v>
      </c>
      <c r="AI4889">
        <v>12130</v>
      </c>
    </row>
    <row r="4890" spans="1:35">
      <c r="A4890" t="s">
        <v>227</v>
      </c>
      <c r="B4890" s="1">
        <v>46297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18114025</v>
      </c>
      <c r="L4890" t="s">
        <v>179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13866206</v>
      </c>
      <c r="AI4890">
        <v>7790</v>
      </c>
    </row>
    <row r="4891" spans="1:35">
      <c r="A4891" t="s">
        <v>227</v>
      </c>
      <c r="B4891" s="1">
        <v>46315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18114025</v>
      </c>
      <c r="L4891" t="s">
        <v>179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13866206</v>
      </c>
      <c r="AI4891">
        <v>7790</v>
      </c>
    </row>
    <row r="4892" spans="1:35">
      <c r="A4892" t="s">
        <v>227</v>
      </c>
      <c r="B4892" s="1">
        <v>46322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18114025</v>
      </c>
      <c r="L4892" t="s">
        <v>179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13866206</v>
      </c>
      <c r="AI4892">
        <v>7790</v>
      </c>
    </row>
    <row r="4893" spans="1:35">
      <c r="A4893" t="s">
        <v>227</v>
      </c>
      <c r="B4893" s="1">
        <v>46307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18123132</v>
      </c>
      <c r="L4893" t="s">
        <v>93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256</v>
      </c>
      <c r="AG4893">
        <v>0</v>
      </c>
      <c r="AH4893">
        <v>12750865</v>
      </c>
      <c r="AI4893">
        <v>3201</v>
      </c>
    </row>
    <row r="4894" spans="1:35">
      <c r="A4894" t="s">
        <v>227</v>
      </c>
      <c r="B4894" s="1">
        <v>46311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18123132</v>
      </c>
      <c r="L4894" t="s">
        <v>93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256</v>
      </c>
      <c r="AG4894">
        <v>0</v>
      </c>
      <c r="AH4894">
        <v>12750865</v>
      </c>
      <c r="AI4894">
        <v>3201</v>
      </c>
    </row>
    <row r="4895" spans="1:35">
      <c r="A4895" t="s">
        <v>227</v>
      </c>
      <c r="B4895" s="1">
        <v>46312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18123132</v>
      </c>
      <c r="L4895" t="s">
        <v>93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12750865</v>
      </c>
      <c r="AI4895">
        <v>3201</v>
      </c>
    </row>
    <row r="4896" spans="1:35">
      <c r="A4896" t="s">
        <v>227</v>
      </c>
      <c r="B4896" s="1">
        <v>46315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18123132</v>
      </c>
      <c r="L4896" t="s">
        <v>93</v>
      </c>
      <c r="M4896" t="s">
        <v>235</v>
      </c>
      <c r="O4896" t="s">
        <v>643</v>
      </c>
      <c r="P4896" s="2">
        <v>0.6875</v>
      </c>
      <c r="Q4896" s="2">
        <v>0.8125</v>
      </c>
      <c r="R4896" t="s">
        <v>237</v>
      </c>
      <c r="Y4896" s="2">
        <v>0.125</v>
      </c>
      <c r="Z4896" s="2">
        <v>0.125</v>
      </c>
      <c r="AA4896">
        <v>3</v>
      </c>
      <c r="AB4896">
        <v>3</v>
      </c>
      <c r="AD4896">
        <v>3</v>
      </c>
      <c r="AE4896" t="s">
        <v>252</v>
      </c>
      <c r="AF4896" t="s">
        <v>256</v>
      </c>
      <c r="AG4896">
        <v>0</v>
      </c>
      <c r="AH4896">
        <v>12750865</v>
      </c>
      <c r="AI4896">
        <v>3201</v>
      </c>
    </row>
    <row r="4897" spans="1:35">
      <c r="A4897" t="s">
        <v>227</v>
      </c>
      <c r="B4897" s="1">
        <v>46317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18123132</v>
      </c>
      <c r="L4897" t="s">
        <v>93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12750865</v>
      </c>
      <c r="AI4897">
        <v>3201</v>
      </c>
    </row>
    <row r="4898" spans="1:35">
      <c r="A4898" t="s">
        <v>227</v>
      </c>
      <c r="B4898" s="1">
        <v>46297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18128906</v>
      </c>
      <c r="L4898" t="s">
        <v>125</v>
      </c>
      <c r="M4898" t="s">
        <v>235</v>
      </c>
      <c r="O4898" t="s">
        <v>178</v>
      </c>
      <c r="P4898" s="2">
        <v>0.6875</v>
      </c>
      <c r="Q4898" s="2">
        <v>0.72916666666666663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3</v>
      </c>
      <c r="AE4898" t="s">
        <v>252</v>
      </c>
      <c r="AF4898" t="s">
        <v>243</v>
      </c>
      <c r="AG4898">
        <v>0</v>
      </c>
      <c r="AH4898">
        <v>16442904</v>
      </c>
      <c r="AI4898">
        <v>11354</v>
      </c>
    </row>
    <row r="4899" spans="1:35">
      <c r="A4899" t="s">
        <v>227</v>
      </c>
      <c r="B4899" s="1">
        <v>46298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18128906</v>
      </c>
      <c r="L4899" t="s">
        <v>125</v>
      </c>
      <c r="M4899" t="s">
        <v>235</v>
      </c>
      <c r="O4899" t="s">
        <v>128</v>
      </c>
      <c r="P4899" s="2">
        <v>0.47916666666666669</v>
      </c>
      <c r="Q4899" s="2">
        <v>0.5625</v>
      </c>
      <c r="R4899" t="s">
        <v>237</v>
      </c>
      <c r="Y4899" s="2">
        <v>8.3333333333333329E-2</v>
      </c>
      <c r="Z4899" s="2">
        <v>8.3333333333333329E-2</v>
      </c>
      <c r="AA4899">
        <v>2</v>
      </c>
      <c r="AB4899">
        <v>2</v>
      </c>
      <c r="AD4899">
        <v>3</v>
      </c>
      <c r="AE4899" t="s">
        <v>252</v>
      </c>
      <c r="AF4899" t="s">
        <v>243</v>
      </c>
      <c r="AG4899">
        <v>0</v>
      </c>
      <c r="AH4899">
        <v>16442904</v>
      </c>
      <c r="AI4899">
        <v>11354</v>
      </c>
    </row>
    <row r="4900" spans="1:35">
      <c r="A4900" t="s">
        <v>227</v>
      </c>
      <c r="B4900" s="1">
        <v>46309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18128906</v>
      </c>
      <c r="L4900" t="s">
        <v>125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16442904</v>
      </c>
      <c r="AI4900">
        <v>11354</v>
      </c>
    </row>
    <row r="4901" spans="1:35">
      <c r="A4901" t="s">
        <v>227</v>
      </c>
      <c r="B4901" s="1">
        <v>46309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18128906</v>
      </c>
      <c r="L4901" t="s">
        <v>125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243</v>
      </c>
      <c r="AG4901">
        <v>0</v>
      </c>
      <c r="AH4901">
        <v>16442904</v>
      </c>
      <c r="AI4901">
        <v>11354</v>
      </c>
    </row>
    <row r="4902" spans="1:35">
      <c r="A4902" t="s">
        <v>227</v>
      </c>
      <c r="B4902" s="1">
        <v>46300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18141258</v>
      </c>
      <c r="L4902" t="s">
        <v>159</v>
      </c>
      <c r="M4902" t="s">
        <v>235</v>
      </c>
      <c r="O4902" t="s">
        <v>101</v>
      </c>
      <c r="P4902" s="2">
        <v>0.77083333333333337</v>
      </c>
      <c r="Q4902" s="2">
        <v>0.8125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3</v>
      </c>
      <c r="AE4902" t="s">
        <v>252</v>
      </c>
      <c r="AF4902" t="s">
        <v>243</v>
      </c>
      <c r="AG4902">
        <v>0</v>
      </c>
      <c r="AH4902">
        <v>14008077</v>
      </c>
      <c r="AI4902">
        <v>9465</v>
      </c>
    </row>
    <row r="4903" spans="1:35">
      <c r="A4903" t="s">
        <v>227</v>
      </c>
      <c r="B4903" s="1">
        <v>46305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128</v>
      </c>
      <c r="P4903" s="2">
        <v>0.47916666666666669</v>
      </c>
      <c r="Q4903" s="2">
        <v>0.5625</v>
      </c>
      <c r="R4903" t="s">
        <v>237</v>
      </c>
      <c r="Y4903" s="2">
        <v>8.3333333333333329E-2</v>
      </c>
      <c r="Z4903" s="2">
        <v>8.3333333333333329E-2</v>
      </c>
      <c r="AA4903">
        <v>2</v>
      </c>
      <c r="AB4903">
        <v>2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46307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833</v>
      </c>
      <c r="P4904" s="2">
        <v>0.39583333333333331</v>
      </c>
      <c r="Q4904" s="2">
        <v>0.5625</v>
      </c>
      <c r="R4904" t="s">
        <v>237</v>
      </c>
      <c r="Y4904" s="2">
        <v>0.16666666666666666</v>
      </c>
      <c r="Z4904" s="2">
        <v>0.16666666666666666</v>
      </c>
      <c r="AA4904">
        <v>4</v>
      </c>
      <c r="AB4904">
        <v>4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46311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46316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46318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46319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46321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46323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46324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46314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40005649</v>
      </c>
      <c r="L4912" t="s">
        <v>189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243</v>
      </c>
      <c r="AG4912">
        <v>0</v>
      </c>
      <c r="AH4912">
        <v>14306069</v>
      </c>
      <c r="AI4912">
        <v>18915</v>
      </c>
    </row>
    <row r="4913" spans="1:35">
      <c r="A4913" t="s">
        <v>227</v>
      </c>
      <c r="B4913" s="1">
        <v>46318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44638695</v>
      </c>
      <c r="L4913" t="s">
        <v>184</v>
      </c>
      <c r="M4913" t="s">
        <v>235</v>
      </c>
      <c r="O4913" t="s">
        <v>643</v>
      </c>
      <c r="P4913" s="2">
        <v>0.6875</v>
      </c>
      <c r="Q4913" s="2">
        <v>0.8125</v>
      </c>
      <c r="R4913" t="s">
        <v>237</v>
      </c>
      <c r="Y4913" s="2">
        <v>0.125</v>
      </c>
      <c r="Z4913" s="2">
        <v>0.125</v>
      </c>
      <c r="AA4913">
        <v>3</v>
      </c>
      <c r="AB4913">
        <v>3</v>
      </c>
      <c r="AD4913">
        <v>3</v>
      </c>
      <c r="AE4913" t="s">
        <v>252</v>
      </c>
      <c r="AF4913" t="s">
        <v>239</v>
      </c>
      <c r="AG4913">
        <v>0</v>
      </c>
      <c r="AH4913">
        <v>16620392</v>
      </c>
      <c r="AI4913">
        <v>31692</v>
      </c>
    </row>
    <row r="4914" spans="1:35">
      <c r="A4914" t="s">
        <v>227</v>
      </c>
      <c r="B4914" s="1">
        <v>46326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44638695</v>
      </c>
      <c r="L4914" t="s">
        <v>184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239</v>
      </c>
      <c r="AG4914">
        <v>0</v>
      </c>
      <c r="AH4914">
        <v>16620392</v>
      </c>
      <c r="AI4914">
        <v>31692</v>
      </c>
    </row>
    <row r="4915" spans="1:35">
      <c r="A4915" t="s">
        <v>227</v>
      </c>
      <c r="B4915" s="1">
        <v>46296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46297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46298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46300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46301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46302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46304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46305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46307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46308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46309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46310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46311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46312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46314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46315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46316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46317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46321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46322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46323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46324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46325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46326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46311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16787908</v>
      </c>
      <c r="L4939" t="s">
        <v>647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46321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16787908</v>
      </c>
      <c r="L4940" t="s">
        <v>647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15097703</v>
      </c>
      <c r="AI4940">
        <v>4633</v>
      </c>
    </row>
    <row r="4941" spans="1:35">
      <c r="A4941" t="s">
        <v>227</v>
      </c>
      <c r="B4941" s="1">
        <v>46299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17864955</v>
      </c>
      <c r="L4941" t="s">
        <v>649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46306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17864955</v>
      </c>
      <c r="L4942" t="s">
        <v>649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46319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17864955</v>
      </c>
      <c r="L4943" t="s">
        <v>649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46296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32941673</v>
      </c>
      <c r="L4944" t="s">
        <v>650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46320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32941673</v>
      </c>
      <c r="L4945" t="s">
        <v>650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46297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32970131</v>
      </c>
      <c r="L4946" t="s">
        <v>651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13790692</v>
      </c>
      <c r="AI4946">
        <v>3697</v>
      </c>
    </row>
    <row r="4947" spans="1:35">
      <c r="A4947" t="s">
        <v>227</v>
      </c>
      <c r="B4947" s="1">
        <v>46304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32970131</v>
      </c>
      <c r="L4947" t="s">
        <v>651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46312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32970131</v>
      </c>
      <c r="L4948" t="s">
        <v>651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46298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43997062</v>
      </c>
      <c r="L4949" t="s">
        <v>652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16578478</v>
      </c>
      <c r="AI4949">
        <v>6991</v>
      </c>
    </row>
    <row r="4950" spans="1:35">
      <c r="A4950" t="s">
        <v>227</v>
      </c>
      <c r="B4950" s="1">
        <v>46305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43997062</v>
      </c>
      <c r="L4950" t="s">
        <v>652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16578478</v>
      </c>
      <c r="AI4950">
        <v>6991</v>
      </c>
    </row>
    <row r="4951" spans="1:35">
      <c r="A4951" t="s">
        <v>227</v>
      </c>
      <c r="B4951" s="1">
        <v>46313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43997062</v>
      </c>
      <c r="L4951" t="s">
        <v>652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16578478</v>
      </c>
      <c r="AI4951">
        <v>6991</v>
      </c>
    </row>
    <row r="4952" spans="1:35">
      <c r="A4952" t="s">
        <v>227</v>
      </c>
      <c r="B4952" s="1">
        <v>46312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16787908</v>
      </c>
      <c r="L4952" t="s">
        <v>647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15097703</v>
      </c>
      <c r="AI4952">
        <v>4633</v>
      </c>
    </row>
    <row r="4953" spans="1:35">
      <c r="A4953" t="s">
        <v>227</v>
      </c>
      <c r="B4953" s="1">
        <v>46317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16787908</v>
      </c>
      <c r="L4953" t="s">
        <v>647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15097703</v>
      </c>
      <c r="AI4953">
        <v>4633</v>
      </c>
    </row>
    <row r="4954" spans="1:35">
      <c r="A4954" t="s">
        <v>227</v>
      </c>
      <c r="B4954" s="1">
        <v>46322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16787908</v>
      </c>
      <c r="L4954" t="s">
        <v>647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15097703</v>
      </c>
      <c r="AI4954">
        <v>4633</v>
      </c>
    </row>
    <row r="4955" spans="1:35">
      <c r="A4955" t="s">
        <v>227</v>
      </c>
      <c r="B4955" s="1">
        <v>46296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46300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46304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17864955</v>
      </c>
      <c r="L4957" t="s">
        <v>649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256</v>
      </c>
      <c r="AG4957">
        <v>0</v>
      </c>
      <c r="AH4957">
        <v>12928016</v>
      </c>
      <c r="AI4957">
        <v>6575</v>
      </c>
    </row>
    <row r="4958" spans="1:35">
      <c r="A4958" t="s">
        <v>227</v>
      </c>
      <c r="B4958" s="1">
        <v>46307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46311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46315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46320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46325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46297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32941673</v>
      </c>
      <c r="L4963" t="s">
        <v>650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14341971</v>
      </c>
      <c r="AI4963">
        <v>4069</v>
      </c>
    </row>
    <row r="4964" spans="1:35">
      <c r="A4964" t="s">
        <v>227</v>
      </c>
      <c r="B4964" s="1">
        <v>46301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32941673</v>
      </c>
      <c r="L4964" t="s">
        <v>650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46316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32941673</v>
      </c>
      <c r="L4965" t="s">
        <v>650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14341971</v>
      </c>
      <c r="AI4965">
        <v>4069</v>
      </c>
    </row>
    <row r="4966" spans="1:35">
      <c r="A4966" t="s">
        <v>227</v>
      </c>
      <c r="B4966" s="1">
        <v>46321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32941673</v>
      </c>
      <c r="L4966" t="s">
        <v>650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14341971</v>
      </c>
      <c r="AI4966">
        <v>4069</v>
      </c>
    </row>
    <row r="4967" spans="1:35">
      <c r="A4967" t="s">
        <v>227</v>
      </c>
      <c r="B4967" s="1">
        <v>46326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32941673</v>
      </c>
      <c r="L4967" t="s">
        <v>650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14341971</v>
      </c>
      <c r="AI4967">
        <v>4069</v>
      </c>
    </row>
    <row r="4968" spans="1:35">
      <c r="A4968" t="s">
        <v>227</v>
      </c>
      <c r="B4968" s="1">
        <v>46298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46302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32970131</v>
      </c>
      <c r="L4969" t="s">
        <v>651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13790692</v>
      </c>
      <c r="AI4969">
        <v>3697</v>
      </c>
    </row>
    <row r="4970" spans="1:35">
      <c r="A4970" t="s">
        <v>227</v>
      </c>
      <c r="B4970" s="1">
        <v>46305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32970131</v>
      </c>
      <c r="L4970" t="s">
        <v>651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13790692</v>
      </c>
      <c r="AI4970">
        <v>3697</v>
      </c>
    </row>
    <row r="4971" spans="1:35">
      <c r="A4971" t="s">
        <v>227</v>
      </c>
      <c r="B4971" s="1">
        <v>46309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46313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46318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46323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46299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46303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43997062</v>
      </c>
      <c r="L4976" t="s">
        <v>652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16578478</v>
      </c>
      <c r="AI4976">
        <v>6991</v>
      </c>
    </row>
    <row r="4977" spans="1:35">
      <c r="A4977" t="s">
        <v>227</v>
      </c>
      <c r="B4977" s="1">
        <v>46306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43997062</v>
      </c>
      <c r="L4977" t="s">
        <v>652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16578478</v>
      </c>
      <c r="AI4977">
        <v>6991</v>
      </c>
    </row>
    <row r="4978" spans="1:35">
      <c r="A4978" t="s">
        <v>227</v>
      </c>
      <c r="B4978" s="1">
        <v>46310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46314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46319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46324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46300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18015022</v>
      </c>
      <c r="L4982" t="s">
        <v>653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5">
      <c r="A4983" t="s">
        <v>227</v>
      </c>
      <c r="B4983" s="1">
        <v>46305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18015022</v>
      </c>
      <c r="L4983" t="s">
        <v>653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5">
      <c r="A4984" t="s">
        <v>227</v>
      </c>
      <c r="B4984" s="1">
        <v>46310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18015022</v>
      </c>
      <c r="L4984" t="s">
        <v>653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5">
      <c r="A4985" t="s">
        <v>227</v>
      </c>
      <c r="B4985" s="1">
        <v>46320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18015022</v>
      </c>
      <c r="L4985" t="s">
        <v>653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5">
      <c r="A4986" t="s">
        <v>227</v>
      </c>
      <c r="B4986" s="1">
        <v>46320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18136562</v>
      </c>
      <c r="L4986" t="s">
        <v>416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12905842</v>
      </c>
    </row>
    <row r="4987" spans="1:35">
      <c r="A4987" t="s">
        <v>227</v>
      </c>
      <c r="B4987" s="1">
        <v>46298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18854433</v>
      </c>
      <c r="L4987" t="s">
        <v>654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5">
      <c r="A4988" t="s">
        <v>227</v>
      </c>
      <c r="B4988" s="1">
        <v>46303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18854433</v>
      </c>
      <c r="L4988" t="s">
        <v>654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5">
      <c r="A4989" t="s">
        <v>227</v>
      </c>
      <c r="B4989" s="1">
        <v>46308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18854433</v>
      </c>
      <c r="L4989" t="s">
        <v>654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5">
      <c r="A4990" t="s">
        <v>227</v>
      </c>
      <c r="B4990" s="1">
        <v>46313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18854433</v>
      </c>
      <c r="L4990" t="s">
        <v>654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5">
      <c r="A4991" t="s">
        <v>227</v>
      </c>
      <c r="B4991" s="1">
        <v>46318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46323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46299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32542221</v>
      </c>
      <c r="L4993" t="s">
        <v>655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46304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32542221</v>
      </c>
      <c r="L4994" t="s">
        <v>655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46309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32542221</v>
      </c>
      <c r="L4995" t="s">
        <v>655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46314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32542221</v>
      </c>
      <c r="L4996" t="s">
        <v>655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46319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46324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46321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17903898</v>
      </c>
      <c r="L4999" t="s">
        <v>414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12745373</v>
      </c>
    </row>
    <row r="5000" spans="1:34">
      <c r="A5000" t="s">
        <v>227</v>
      </c>
      <c r="B5000" s="1">
        <v>46296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46301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18015022</v>
      </c>
      <c r="L5001" t="s">
        <v>653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46306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18015022</v>
      </c>
      <c r="L5002" t="s">
        <v>653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46311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46316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46321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46326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46299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18854433</v>
      </c>
      <c r="L5007" t="s">
        <v>654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4">
      <c r="A5008" t="s">
        <v>227</v>
      </c>
      <c r="B5008" s="1">
        <v>46304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18854433</v>
      </c>
      <c r="L5008" t="s">
        <v>654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46309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18854433</v>
      </c>
      <c r="L5009" t="s">
        <v>654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46314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18854433</v>
      </c>
      <c r="L5010" t="s">
        <v>654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46319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46324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46298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19083811</v>
      </c>
      <c r="L5013" t="s">
        <v>656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46300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19083811</v>
      </c>
      <c r="L5014" t="s">
        <v>656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46303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19083811</v>
      </c>
      <c r="L5015" t="s">
        <v>656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46306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19083811</v>
      </c>
      <c r="L5016" t="s">
        <v>656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19083811</v>
      </c>
      <c r="L5017" t="s">
        <v>656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46300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32542221</v>
      </c>
      <c r="L5018" t="s">
        <v>655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46305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32542221</v>
      </c>
      <c r="L5019" t="s">
        <v>655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16368358</v>
      </c>
    </row>
    <row r="5020" spans="1:34">
      <c r="A5020" t="s">
        <v>227</v>
      </c>
      <c r="B5020" s="1">
        <v>46310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32542221</v>
      </c>
      <c r="L5020" t="s">
        <v>655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16368358</v>
      </c>
    </row>
    <row r="5021" spans="1:34">
      <c r="A5021" t="s">
        <v>227</v>
      </c>
      <c r="B5021" s="1">
        <v>46315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32542221</v>
      </c>
      <c r="L5021" t="s">
        <v>655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46320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46312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16731032</v>
      </c>
      <c r="L5024" t="s">
        <v>839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13745635</v>
      </c>
    </row>
    <row r="5025" spans="1:34">
      <c r="A5025" t="s">
        <v>227</v>
      </c>
      <c r="B5025" s="1">
        <v>46314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16731032</v>
      </c>
      <c r="L5025" t="s">
        <v>839</v>
      </c>
      <c r="M5025" t="s">
        <v>248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13745635</v>
      </c>
    </row>
    <row r="5026" spans="1:34">
      <c r="A5026" t="s">
        <v>227</v>
      </c>
      <c r="B5026" s="1">
        <v>46319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17934038</v>
      </c>
      <c r="L5026" t="s">
        <v>415</v>
      </c>
      <c r="M5026" t="s">
        <v>235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256</v>
      </c>
      <c r="AG5026">
        <v>0</v>
      </c>
      <c r="AH5026">
        <v>12920698</v>
      </c>
    </row>
    <row r="5027" spans="1:34">
      <c r="A5027" t="s">
        <v>227</v>
      </c>
      <c r="B5027" s="1">
        <v>46315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18015022</v>
      </c>
      <c r="L5027" t="s">
        <v>653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256</v>
      </c>
      <c r="AG5027">
        <v>0</v>
      </c>
      <c r="AH5027">
        <v>12934558</v>
      </c>
    </row>
    <row r="5028" spans="1:34">
      <c r="A5028" t="s">
        <v>227</v>
      </c>
      <c r="B5028" s="1">
        <v>46315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18015022</v>
      </c>
      <c r="L5028" t="s">
        <v>653</v>
      </c>
      <c r="M5028" t="s">
        <v>235</v>
      </c>
      <c r="O5028" t="s">
        <v>382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256</v>
      </c>
      <c r="AG5028">
        <v>0</v>
      </c>
      <c r="AH5028">
        <v>12934558</v>
      </c>
    </row>
    <row r="5029" spans="1:34">
      <c r="A5029" t="s">
        <v>227</v>
      </c>
      <c r="B5029" s="1">
        <v>46325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18015022</v>
      </c>
      <c r="L5029" t="s">
        <v>653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256</v>
      </c>
      <c r="AG5029">
        <v>0</v>
      </c>
      <c r="AH5029">
        <v>12934558</v>
      </c>
    </row>
    <row r="5030" spans="1:34">
      <c r="A5030" t="s">
        <v>227</v>
      </c>
      <c r="B5030" s="1">
        <v>46325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18015022</v>
      </c>
      <c r="L5030" t="s">
        <v>653</v>
      </c>
      <c r="M5030" t="s">
        <v>235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256</v>
      </c>
      <c r="AG5030">
        <v>0</v>
      </c>
      <c r="AH5030">
        <v>12934558</v>
      </c>
    </row>
    <row r="5031" spans="1:34">
      <c r="A5031" t="s">
        <v>227</v>
      </c>
      <c r="B5031" s="1">
        <v>46302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18854433</v>
      </c>
      <c r="L5031" t="s">
        <v>654</v>
      </c>
      <c r="M5031" t="s">
        <v>235</v>
      </c>
      <c r="O5031" t="s">
        <v>116</v>
      </c>
      <c r="P5031" s="2">
        <v>0.29166666666666669</v>
      </c>
      <c r="Q5031" s="2">
        <v>0.54166666666666663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15486326</v>
      </c>
    </row>
    <row r="5032" spans="1:34">
      <c r="A5032" t="s">
        <v>227</v>
      </c>
      <c r="B5032" s="1">
        <v>46296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46297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46298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46300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116</v>
      </c>
      <c r="P5035" s="2">
        <v>0.29166666666666669</v>
      </c>
      <c r="Q5035" s="2">
        <v>0.54166666666666663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46302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235</v>
      </c>
      <c r="O5036" t="s">
        <v>382</v>
      </c>
      <c r="P5036" s="2">
        <v>0.54166666666666663</v>
      </c>
      <c r="Q5036" s="2">
        <v>0.79166666666666663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46305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235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46308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46309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46323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32542221</v>
      </c>
      <c r="L5040" t="s">
        <v>655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16368358</v>
      </c>
    </row>
    <row r="5041" spans="1:34">
      <c r="A5041" t="s">
        <v>227</v>
      </c>
      <c r="B5041" s="1">
        <v>46300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18016236</v>
      </c>
      <c r="L5041" t="s">
        <v>658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14913117</v>
      </c>
    </row>
    <row r="5042" spans="1:34">
      <c r="A5042" t="s">
        <v>227</v>
      </c>
      <c r="B5042" s="1">
        <v>46305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18016236</v>
      </c>
      <c r="L5042" t="s">
        <v>658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14913117</v>
      </c>
    </row>
    <row r="5043" spans="1:34">
      <c r="A5043" t="s">
        <v>227</v>
      </c>
      <c r="B5043" s="1">
        <v>46320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18016236</v>
      </c>
      <c r="L5043" t="s">
        <v>658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14913117</v>
      </c>
    </row>
    <row r="5044" spans="1:34">
      <c r="A5044" t="s">
        <v>227</v>
      </c>
      <c r="B5044" s="1">
        <v>46325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18016236</v>
      </c>
      <c r="L5044" t="s">
        <v>658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14913117</v>
      </c>
    </row>
    <row r="5045" spans="1:34">
      <c r="A5045" t="s">
        <v>227</v>
      </c>
      <c r="B5045" s="1">
        <v>46296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18174719</v>
      </c>
      <c r="L5045" t="s">
        <v>659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14008433</v>
      </c>
    </row>
    <row r="5046" spans="1:34">
      <c r="A5046" t="s">
        <v>227</v>
      </c>
      <c r="B5046" s="1">
        <v>46306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18174719</v>
      </c>
      <c r="L5046" t="s">
        <v>659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14008433</v>
      </c>
    </row>
    <row r="5047" spans="1:34">
      <c r="A5047" t="s">
        <v>227</v>
      </c>
      <c r="B5047" s="1">
        <v>46316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18174719</v>
      </c>
      <c r="L5047" t="s">
        <v>659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14008433</v>
      </c>
    </row>
    <row r="5048" spans="1:34">
      <c r="A5048" t="s">
        <v>227</v>
      </c>
      <c r="B5048" s="1">
        <v>46321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46326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18174719</v>
      </c>
      <c r="L5049" t="s">
        <v>659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14008433</v>
      </c>
    </row>
    <row r="5050" spans="1:34">
      <c r="A5050" t="s">
        <v>227</v>
      </c>
      <c r="B5050" s="1">
        <v>46299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46304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46309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46314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46316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46319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46324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46325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46299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19701086</v>
      </c>
      <c r="L5058" t="s">
        <v>429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15486357</v>
      </c>
    </row>
    <row r="5059" spans="1:34">
      <c r="A5059" t="s">
        <v>227</v>
      </c>
      <c r="B5059" s="1">
        <v>46300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19701086</v>
      </c>
      <c r="L5059" t="s">
        <v>429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15486357</v>
      </c>
    </row>
    <row r="5060" spans="1:34">
      <c r="A5060" t="s">
        <v>227</v>
      </c>
      <c r="B5060" s="1">
        <v>46297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46304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46309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46311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46314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46318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46321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46323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46296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46021581</v>
      </c>
      <c r="L5070" t="s">
        <v>662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46301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46021581</v>
      </c>
      <c r="L5071" t="s">
        <v>662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46306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46321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46326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46297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46134471</v>
      </c>
      <c r="L5075" t="s">
        <v>663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46302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46134471</v>
      </c>
      <c r="L5076" t="s">
        <v>663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46307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46312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46317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46322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46297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70380626</v>
      </c>
      <c r="L5081" t="s">
        <v>664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46302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70380626</v>
      </c>
      <c r="L5082" t="s">
        <v>664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46307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46312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46317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46322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46296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18016236</v>
      </c>
      <c r="L5087" t="s">
        <v>658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46301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18016236</v>
      </c>
      <c r="L5088" t="s">
        <v>658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46306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46311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46316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46326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46297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18174719</v>
      </c>
      <c r="L5093" t="s">
        <v>659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46302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18174719</v>
      </c>
      <c r="L5094" t="s">
        <v>659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46307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46317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46322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46315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18822285</v>
      </c>
      <c r="L5099" t="s">
        <v>665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256</v>
      </c>
      <c r="AG5099">
        <v>0</v>
      </c>
      <c r="AH5099">
        <v>12913346</v>
      </c>
    </row>
    <row r="5100" spans="1:34">
      <c r="A5100" t="s">
        <v>227</v>
      </c>
      <c r="B5100" s="1">
        <v>46300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19082938</v>
      </c>
      <c r="L5100" t="s">
        <v>660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16469123</v>
      </c>
    </row>
    <row r="5101" spans="1:34">
      <c r="A5101" t="s">
        <v>227</v>
      </c>
      <c r="B5101" s="1">
        <v>46305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19082938</v>
      </c>
      <c r="L5101" t="s">
        <v>660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16469123</v>
      </c>
    </row>
    <row r="5102" spans="1:34">
      <c r="A5102" t="s">
        <v>227</v>
      </c>
      <c r="B5102" s="1">
        <v>46310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46320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19082938</v>
      </c>
      <c r="L5103" t="s">
        <v>660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16469123</v>
      </c>
    </row>
    <row r="5104" spans="1:34">
      <c r="A5104" t="s">
        <v>227</v>
      </c>
      <c r="B5104" s="1">
        <v>46296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19701086</v>
      </c>
      <c r="L5104" t="s">
        <v>429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15486357</v>
      </c>
    </row>
    <row r="5105" spans="1:34">
      <c r="A5105" t="s">
        <v>227</v>
      </c>
      <c r="B5105" s="1">
        <v>46301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19701086</v>
      </c>
      <c r="L5105" t="s">
        <v>429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15486357</v>
      </c>
    </row>
    <row r="5106" spans="1:34">
      <c r="A5106" t="s">
        <v>227</v>
      </c>
      <c r="B5106" s="1">
        <v>46315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42979697</v>
      </c>
      <c r="L5106" t="s">
        <v>661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16653259</v>
      </c>
    </row>
    <row r="5107" spans="1:34">
      <c r="A5107" t="s">
        <v>227</v>
      </c>
      <c r="B5107" s="1">
        <v>46325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42979697</v>
      </c>
      <c r="L5107" t="s">
        <v>661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16653259</v>
      </c>
    </row>
    <row r="5108" spans="1:34">
      <c r="A5108" t="s">
        <v>227</v>
      </c>
      <c r="B5108" s="1">
        <v>46297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46021581</v>
      </c>
      <c r="L5108" t="s">
        <v>662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46302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46021581</v>
      </c>
      <c r="L5109" t="s">
        <v>662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239</v>
      </c>
      <c r="AG5109">
        <v>0</v>
      </c>
      <c r="AH5109">
        <v>16621664</v>
      </c>
    </row>
    <row r="5110" spans="1:34">
      <c r="A5110" t="s">
        <v>227</v>
      </c>
      <c r="B5110" s="1">
        <v>46307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46312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46317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46322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46298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46134471</v>
      </c>
      <c r="L5114" t="s">
        <v>663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46303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46134471</v>
      </c>
      <c r="L5115" t="s">
        <v>663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46308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46313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46318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46323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46298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70380626</v>
      </c>
      <c r="L5120" t="s">
        <v>664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46303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70380626</v>
      </c>
      <c r="L5121" t="s">
        <v>664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15929031</v>
      </c>
    </row>
    <row r="5122" spans="1:34">
      <c r="A5122" t="s">
        <v>227</v>
      </c>
      <c r="B5122" s="1">
        <v>46308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46313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46318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46323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46302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3243583</v>
      </c>
      <c r="L5126" t="s">
        <v>666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16636278</v>
      </c>
    </row>
    <row r="5127" spans="1:34">
      <c r="A5127" t="s">
        <v>227</v>
      </c>
      <c r="B5127" s="1">
        <v>46306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3243583</v>
      </c>
      <c r="L5127" t="s">
        <v>666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16636278</v>
      </c>
    </row>
    <row r="5128" spans="1:34">
      <c r="A5128" t="s">
        <v>227</v>
      </c>
      <c r="B5128" s="1">
        <v>46310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18016236</v>
      </c>
      <c r="L5128" t="s">
        <v>658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14913117</v>
      </c>
    </row>
    <row r="5129" spans="1:34">
      <c r="A5129" t="s">
        <v>227</v>
      </c>
      <c r="B5129" s="1">
        <v>46310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18016236</v>
      </c>
      <c r="L5129" t="s">
        <v>658</v>
      </c>
      <c r="M5129" t="s">
        <v>248</v>
      </c>
      <c r="O5129" t="s">
        <v>382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14913117</v>
      </c>
    </row>
    <row r="5130" spans="1:34">
      <c r="A5130" t="s">
        <v>227</v>
      </c>
      <c r="B5130" s="1">
        <v>46315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18016236</v>
      </c>
      <c r="L5130" t="s">
        <v>658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14913117</v>
      </c>
    </row>
    <row r="5131" spans="1:34">
      <c r="A5131" t="s">
        <v>227</v>
      </c>
      <c r="B5131" s="1">
        <v>46315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18016236</v>
      </c>
      <c r="L5131" t="s">
        <v>658</v>
      </c>
      <c r="M5131" t="s">
        <v>248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14913117</v>
      </c>
    </row>
    <row r="5132" spans="1:34">
      <c r="A5132" t="s">
        <v>227</v>
      </c>
      <c r="B5132" s="1">
        <v>46301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46301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382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46311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46312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46314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46315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46317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46319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46314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18181764</v>
      </c>
      <c r="L5142" t="s">
        <v>843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15180714</v>
      </c>
    </row>
    <row r="5143" spans="1:34">
      <c r="A5143" t="s">
        <v>227</v>
      </c>
      <c r="B5143" s="1">
        <v>46312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18228586</v>
      </c>
      <c r="L5143" t="s">
        <v>841</v>
      </c>
      <c r="M5143" t="s">
        <v>248</v>
      </c>
      <c r="O5143" t="s">
        <v>382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16639449</v>
      </c>
    </row>
    <row r="5144" spans="1:34">
      <c r="A5144" t="s">
        <v>227</v>
      </c>
      <c r="B5144" s="1">
        <v>46316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18228586</v>
      </c>
      <c r="L5144" t="s">
        <v>841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16639449</v>
      </c>
    </row>
    <row r="5145" spans="1:34">
      <c r="A5145" t="s">
        <v>227</v>
      </c>
      <c r="B5145" s="1">
        <v>46318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18228586</v>
      </c>
      <c r="L5145" t="s">
        <v>841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16639449</v>
      </c>
    </row>
    <row r="5146" spans="1:34">
      <c r="A5146" t="s">
        <v>227</v>
      </c>
      <c r="B5146" s="1">
        <v>46301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18822285</v>
      </c>
      <c r="L5146" t="s">
        <v>665</v>
      </c>
      <c r="M5146" t="s">
        <v>248</v>
      </c>
      <c r="O5146" t="s">
        <v>382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256</v>
      </c>
      <c r="AG5146">
        <v>0</v>
      </c>
      <c r="AH5146">
        <v>12913346</v>
      </c>
    </row>
    <row r="5147" spans="1:34">
      <c r="A5147" t="s">
        <v>227</v>
      </c>
      <c r="B5147" s="1">
        <v>46317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18822285</v>
      </c>
      <c r="L5147" t="s">
        <v>665</v>
      </c>
      <c r="M5147" t="s">
        <v>248</v>
      </c>
      <c r="O5147" t="s">
        <v>382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256</v>
      </c>
      <c r="AG5147">
        <v>0</v>
      </c>
      <c r="AH5147">
        <v>12913346</v>
      </c>
    </row>
    <row r="5148" spans="1:34">
      <c r="A5148" t="s">
        <v>227</v>
      </c>
      <c r="B5148" s="1">
        <v>46296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42787470</v>
      </c>
      <c r="L5148" t="s">
        <v>433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16629864</v>
      </c>
    </row>
    <row r="5149" spans="1:34">
      <c r="A5149" t="s">
        <v>227</v>
      </c>
      <c r="B5149" s="1">
        <v>46297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42787470</v>
      </c>
      <c r="L5149" t="s">
        <v>433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16629864</v>
      </c>
    </row>
    <row r="5150" spans="1:34">
      <c r="A5150" t="s">
        <v>227</v>
      </c>
      <c r="B5150" s="1">
        <v>46298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42787470</v>
      </c>
      <c r="L5150" t="s">
        <v>433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16629864</v>
      </c>
    </row>
    <row r="5151" spans="1:34">
      <c r="A5151" t="s">
        <v>227</v>
      </c>
      <c r="B5151" s="1">
        <v>46296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45152604</v>
      </c>
      <c r="L5151" t="s">
        <v>434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16624371</v>
      </c>
    </row>
    <row r="5152" spans="1:34">
      <c r="A5152" t="s">
        <v>227</v>
      </c>
      <c r="B5152" s="1">
        <v>46297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45152604</v>
      </c>
      <c r="L5152" t="s">
        <v>434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239</v>
      </c>
      <c r="AG5152">
        <v>0</v>
      </c>
      <c r="AH5152">
        <v>16624371</v>
      </c>
    </row>
    <row r="5153" spans="1:34">
      <c r="A5153" t="s">
        <v>227</v>
      </c>
      <c r="B5153" s="1">
        <v>46298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45152604</v>
      </c>
      <c r="L5153" t="s">
        <v>434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16624371</v>
      </c>
    </row>
    <row r="5154" spans="1:34">
      <c r="A5154" t="s">
        <v>227</v>
      </c>
      <c r="B5154" s="1">
        <v>46311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46021581</v>
      </c>
      <c r="L5154" t="s">
        <v>662</v>
      </c>
      <c r="M5154" t="s">
        <v>235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16621664</v>
      </c>
    </row>
    <row r="5155" spans="1:34">
      <c r="A5155" t="s">
        <v>227</v>
      </c>
      <c r="B5155" s="1">
        <v>46311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46021581</v>
      </c>
      <c r="L5155" t="s">
        <v>662</v>
      </c>
      <c r="M5155" t="s">
        <v>467</v>
      </c>
      <c r="O5155" t="s">
        <v>382</v>
      </c>
      <c r="P5155" s="2">
        <v>0.54166666666666663</v>
      </c>
      <c r="Q5155" s="2">
        <v>0.79166666666666663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16621664</v>
      </c>
    </row>
    <row r="5156" spans="1:34">
      <c r="A5156" t="s">
        <v>227</v>
      </c>
      <c r="B5156" s="1">
        <v>46316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46021581</v>
      </c>
      <c r="L5156" t="s">
        <v>662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16621664</v>
      </c>
    </row>
    <row r="5157" spans="1:34">
      <c r="A5157" t="s">
        <v>227</v>
      </c>
      <c r="B5157" s="1">
        <v>46316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46021581</v>
      </c>
      <c r="L5157" t="s">
        <v>662</v>
      </c>
      <c r="M5157" t="s">
        <v>467</v>
      </c>
      <c r="O5157" t="s">
        <v>382</v>
      </c>
      <c r="P5157" s="2">
        <v>0.54166666666666663</v>
      </c>
      <c r="Q5157" s="2">
        <v>0.79166666666666663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16621664</v>
      </c>
    </row>
    <row r="5158" spans="1:34">
      <c r="A5158" t="s">
        <v>227</v>
      </c>
      <c r="B5158" s="1">
        <v>46320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46134471</v>
      </c>
      <c r="L5158" t="s">
        <v>663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243</v>
      </c>
      <c r="AG5158">
        <v>0</v>
      </c>
      <c r="AH5158">
        <v>15993111</v>
      </c>
    </row>
    <row r="5159" spans="1:34">
      <c r="A5159" t="s">
        <v>227</v>
      </c>
      <c r="B5159" s="1">
        <v>46320</v>
      </c>
      <c r="C5159">
        <v>2</v>
      </c>
      <c r="D5159" t="s">
        <v>597</v>
      </c>
      <c r="E5159" t="s">
        <v>436</v>
      </c>
      <c r="F5159" t="s">
        <v>437</v>
      </c>
      <c r="G5159">
        <v>93</v>
      </c>
      <c r="H5159" t="s">
        <v>598</v>
      </c>
      <c r="I5159">
        <v>90</v>
      </c>
      <c r="J5159" t="s">
        <v>600</v>
      </c>
      <c r="K5159">
        <v>8290186</v>
      </c>
      <c r="L5159" t="s">
        <v>667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33</v>
      </c>
      <c r="AE5159" t="s">
        <v>443</v>
      </c>
      <c r="AF5159" t="s">
        <v>243</v>
      </c>
      <c r="AG5159">
        <v>0</v>
      </c>
      <c r="AH5159">
        <v>16389899</v>
      </c>
    </row>
    <row r="5160" spans="1:34">
      <c r="A5160" t="s">
        <v>227</v>
      </c>
      <c r="B5160" s="1">
        <v>46300</v>
      </c>
      <c r="C5160">
        <v>2</v>
      </c>
      <c r="D5160" t="s">
        <v>597</v>
      </c>
      <c r="E5160" t="s">
        <v>436</v>
      </c>
      <c r="F5160" t="s">
        <v>437</v>
      </c>
      <c r="G5160">
        <v>93</v>
      </c>
      <c r="H5160" t="s">
        <v>598</v>
      </c>
      <c r="I5160">
        <v>91</v>
      </c>
      <c r="J5160" t="s">
        <v>607</v>
      </c>
      <c r="K5160">
        <v>8290186</v>
      </c>
      <c r="L5160" t="s">
        <v>667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33</v>
      </c>
      <c r="AE5160" t="s">
        <v>443</v>
      </c>
      <c r="AF5160" t="s">
        <v>243</v>
      </c>
      <c r="AG5160">
        <v>0</v>
      </c>
      <c r="AH5160">
        <v>16389899</v>
      </c>
    </row>
    <row r="5161" spans="1:34">
      <c r="A5161" t="s">
        <v>227</v>
      </c>
      <c r="B5161" s="1">
        <v>46326</v>
      </c>
      <c r="C5161">
        <v>2</v>
      </c>
      <c r="D5161" t="s">
        <v>597</v>
      </c>
      <c r="E5161" t="s">
        <v>436</v>
      </c>
      <c r="F5161" t="s">
        <v>437</v>
      </c>
      <c r="G5161">
        <v>93</v>
      </c>
      <c r="H5161" t="s">
        <v>598</v>
      </c>
      <c r="I5161">
        <v>91</v>
      </c>
      <c r="J5161" t="s">
        <v>607</v>
      </c>
      <c r="K5161">
        <v>8290186</v>
      </c>
      <c r="L5161" t="s">
        <v>667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33</v>
      </c>
      <c r="AE5161" t="s">
        <v>443</v>
      </c>
      <c r="AF5161" t="s">
        <v>243</v>
      </c>
      <c r="AG5161">
        <v>0</v>
      </c>
      <c r="AH5161">
        <v>16389899</v>
      </c>
    </row>
    <row r="5162" spans="1:34">
      <c r="A5162" t="s">
        <v>227</v>
      </c>
      <c r="B5162" s="1">
        <v>46305</v>
      </c>
      <c r="C5162">
        <v>2</v>
      </c>
      <c r="D5162" t="s">
        <v>597</v>
      </c>
      <c r="E5162" t="s">
        <v>436</v>
      </c>
      <c r="F5162" t="s">
        <v>437</v>
      </c>
      <c r="G5162">
        <v>93</v>
      </c>
      <c r="H5162" t="s">
        <v>598</v>
      </c>
      <c r="I5162">
        <v>91</v>
      </c>
      <c r="J5162" t="s">
        <v>607</v>
      </c>
      <c r="K5162">
        <v>41096947</v>
      </c>
      <c r="L5162" t="s">
        <v>668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33</v>
      </c>
      <c r="AE5162" t="s">
        <v>443</v>
      </c>
      <c r="AF5162" t="s">
        <v>243</v>
      </c>
      <c r="AG5162">
        <v>0</v>
      </c>
      <c r="AH5162">
        <v>16389868</v>
      </c>
    </row>
    <row r="5163" spans="1:34">
      <c r="A5163" t="s">
        <v>227</v>
      </c>
      <c r="B5163" s="1">
        <v>46314</v>
      </c>
      <c r="C5163">
        <v>2</v>
      </c>
      <c r="D5163" t="s">
        <v>597</v>
      </c>
      <c r="E5163" t="s">
        <v>436</v>
      </c>
      <c r="F5163" t="s">
        <v>437</v>
      </c>
      <c r="G5163">
        <v>93</v>
      </c>
      <c r="H5163" t="s">
        <v>598</v>
      </c>
      <c r="I5163">
        <v>91</v>
      </c>
      <c r="J5163" t="s">
        <v>607</v>
      </c>
      <c r="K5163">
        <v>41096947</v>
      </c>
      <c r="L5163" t="s">
        <v>668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33</v>
      </c>
      <c r="AE5163" t="s">
        <v>443</v>
      </c>
      <c r="AF5163" t="s">
        <v>243</v>
      </c>
      <c r="AG5163">
        <v>0</v>
      </c>
      <c r="AH5163">
        <v>16389868</v>
      </c>
    </row>
    <row r="5164" spans="1:34">
      <c r="A5164" t="s">
        <v>227</v>
      </c>
      <c r="B5164" s="1">
        <v>46298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90</v>
      </c>
      <c r="J5164" t="s">
        <v>600</v>
      </c>
      <c r="K5164">
        <v>41845362</v>
      </c>
      <c r="L5164" t="s">
        <v>669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46303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90</v>
      </c>
      <c r="J5165" t="s">
        <v>600</v>
      </c>
      <c r="K5165">
        <v>41845362</v>
      </c>
      <c r="L5165" t="s">
        <v>669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46308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90</v>
      </c>
      <c r="J5166" t="s">
        <v>600</v>
      </c>
      <c r="K5166">
        <v>41845362</v>
      </c>
      <c r="L5166" t="s">
        <v>669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46313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90</v>
      </c>
      <c r="J5167" t="s">
        <v>600</v>
      </c>
      <c r="K5167">
        <v>41845362</v>
      </c>
      <c r="L5167" t="s">
        <v>669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46318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90</v>
      </c>
      <c r="J5168" t="s">
        <v>600</v>
      </c>
      <c r="K5168">
        <v>41845362</v>
      </c>
      <c r="L5168" t="s">
        <v>669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46303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90</v>
      </c>
      <c r="J5169" t="s">
        <v>600</v>
      </c>
      <c r="K5169">
        <v>75138994</v>
      </c>
      <c r="L5169" t="s">
        <v>670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46299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46304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41845362</v>
      </c>
      <c r="L5171" t="s">
        <v>669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46309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41845362</v>
      </c>
      <c r="L5172" t="s">
        <v>669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46314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41845362</v>
      </c>
      <c r="L5173" t="s">
        <v>669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46319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41845362</v>
      </c>
      <c r="L5174" t="s">
        <v>669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46321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91</v>
      </c>
      <c r="J5175" t="s">
        <v>607</v>
      </c>
      <c r="K5175">
        <v>41845362</v>
      </c>
      <c r="L5175" t="s">
        <v>669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46324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41845362</v>
      </c>
      <c r="L5176" t="s">
        <v>669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46305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75138994</v>
      </c>
      <c r="L5177" t="s">
        <v>670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15974187</v>
      </c>
    </row>
    <row r="5178" spans="1:34">
      <c r="A5178" t="s">
        <v>227</v>
      </c>
      <c r="B5178" s="1">
        <v>46312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75138994</v>
      </c>
      <c r="L5178" t="s">
        <v>670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46319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75138994</v>
      </c>
      <c r="L5179" t="s">
        <v>670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15974187</v>
      </c>
    </row>
    <row r="5180" spans="1:34">
      <c r="A5180" t="s">
        <v>227</v>
      </c>
      <c r="B5180" s="1">
        <v>46326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75138994</v>
      </c>
      <c r="L5180" t="s">
        <v>670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15974187</v>
      </c>
    </row>
    <row r="5181" spans="1:34">
      <c r="A5181" t="s">
        <v>227</v>
      </c>
      <c r="B5181" s="1">
        <v>46309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804</v>
      </c>
      <c r="J5181" t="s">
        <v>657</v>
      </c>
      <c r="K5181">
        <v>27145516</v>
      </c>
      <c r="L5181" t="s">
        <v>452</v>
      </c>
      <c r="M5181" t="s">
        <v>248</v>
      </c>
      <c r="O5181" t="s">
        <v>382</v>
      </c>
      <c r="P5181" s="2">
        <v>0.54166666666666663</v>
      </c>
      <c r="Q5181" s="2">
        <v>0.79166666666666663</v>
      </c>
      <c r="R5181" t="s">
        <v>237</v>
      </c>
      <c r="Y5181" s="2">
        <v>0.25</v>
      </c>
      <c r="Z5181" s="2">
        <v>0.25</v>
      </c>
      <c r="AA5181">
        <v>6</v>
      </c>
      <c r="AB5181">
        <v>6</v>
      </c>
      <c r="AD5181">
        <v>34</v>
      </c>
      <c r="AE5181" t="s">
        <v>449</v>
      </c>
      <c r="AF5181" t="s">
        <v>243</v>
      </c>
      <c r="AG5181">
        <v>0</v>
      </c>
      <c r="AH5181">
        <v>16469363</v>
      </c>
    </row>
    <row r="5182" spans="1:34">
      <c r="A5182" t="s">
        <v>227</v>
      </c>
      <c r="B5182" s="1">
        <v>46312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804</v>
      </c>
      <c r="J5182" t="s">
        <v>657</v>
      </c>
      <c r="K5182">
        <v>41845362</v>
      </c>
      <c r="L5182" t="s">
        <v>669</v>
      </c>
      <c r="M5182" t="s">
        <v>235</v>
      </c>
      <c r="O5182" t="s">
        <v>116</v>
      </c>
      <c r="P5182" s="2">
        <v>0.29166666666666669</v>
      </c>
      <c r="Q5182" s="2">
        <v>0.54166666666666663</v>
      </c>
      <c r="R5182" t="s">
        <v>237</v>
      </c>
      <c r="Y5182" s="2">
        <v>0.25</v>
      </c>
      <c r="Z5182" s="2">
        <v>0.25</v>
      </c>
      <c r="AA5182">
        <v>6</v>
      </c>
      <c r="AB5182">
        <v>6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46296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17802332</v>
      </c>
      <c r="L5183" t="s">
        <v>673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46300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17802332</v>
      </c>
      <c r="L5184" t="s">
        <v>673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46307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17802332</v>
      </c>
      <c r="L5185" t="s">
        <v>673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46308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17802332</v>
      </c>
      <c r="L5186" t="s">
        <v>673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46314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17802332</v>
      </c>
      <c r="L5187" t="s">
        <v>673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46320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17802332</v>
      </c>
      <c r="L5188" t="s">
        <v>673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13547608</v>
      </c>
    </row>
    <row r="5189" spans="1:34">
      <c r="A5189" t="s">
        <v>227</v>
      </c>
      <c r="B5189" s="1">
        <v>46301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46306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17815135</v>
      </c>
      <c r="L5190" t="s">
        <v>675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46313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17815135</v>
      </c>
      <c r="L5191" t="s">
        <v>675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46318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17815135</v>
      </c>
      <c r="L5192" t="s">
        <v>675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46319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17815135</v>
      </c>
      <c r="L5193" t="s">
        <v>675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46324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17815135</v>
      </c>
      <c r="L5194" t="s">
        <v>675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13843347</v>
      </c>
    </row>
    <row r="5195" spans="1:34">
      <c r="A5195" t="s">
        <v>227</v>
      </c>
      <c r="B5195" s="1">
        <v>46326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17815135</v>
      </c>
      <c r="L5195" t="s">
        <v>675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13843347</v>
      </c>
    </row>
    <row r="5196" spans="1:34">
      <c r="A5196" t="s">
        <v>227</v>
      </c>
      <c r="B5196" s="1">
        <v>46297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17841321</v>
      </c>
      <c r="L5196" t="s">
        <v>676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46298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17841321</v>
      </c>
      <c r="L5197" t="s">
        <v>676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46310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17841321</v>
      </c>
      <c r="L5198" t="s">
        <v>676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46316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17841321</v>
      </c>
      <c r="L5199" t="s">
        <v>676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46322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17841321</v>
      </c>
      <c r="L5200" t="s">
        <v>676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13565219</v>
      </c>
    </row>
    <row r="5201" spans="1:34">
      <c r="A5201" t="s">
        <v>227</v>
      </c>
      <c r="B5201" s="1">
        <v>46303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29580399</v>
      </c>
      <c r="L5201" t="s">
        <v>677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46309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29580399</v>
      </c>
      <c r="L5202" t="s">
        <v>677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46315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29580399</v>
      </c>
      <c r="L5203" t="s">
        <v>677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46321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29580399</v>
      </c>
      <c r="L5204" t="s">
        <v>677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46325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29580399</v>
      </c>
      <c r="L5205" t="s">
        <v>677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46299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44215098</v>
      </c>
      <c r="L5206" t="s">
        <v>678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46305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44215098</v>
      </c>
      <c r="L5207" t="s">
        <v>678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46311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44215098</v>
      </c>
      <c r="L5208" t="s">
        <v>678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46312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44215098</v>
      </c>
      <c r="L5209" t="s">
        <v>678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46317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44215098</v>
      </c>
      <c r="L5210" t="s">
        <v>678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46323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44215098</v>
      </c>
      <c r="L5211" t="s">
        <v>678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46297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17802332</v>
      </c>
      <c r="L5212" t="s">
        <v>673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46303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17802332</v>
      </c>
      <c r="L5213" t="s">
        <v>673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46309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17802332</v>
      </c>
      <c r="L5214" t="s">
        <v>673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46315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17802332</v>
      </c>
      <c r="L5215" t="s">
        <v>673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46321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17802332</v>
      </c>
      <c r="L5216" t="s">
        <v>673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46325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17802332</v>
      </c>
      <c r="L5217" t="s">
        <v>673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13547608</v>
      </c>
    </row>
    <row r="5218" spans="1:34">
      <c r="A5218" t="s">
        <v>227</v>
      </c>
      <c r="B5218" s="1">
        <v>46296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17815135</v>
      </c>
      <c r="L5218" t="s">
        <v>675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13843347</v>
      </c>
    </row>
    <row r="5219" spans="1:34">
      <c r="A5219" t="s">
        <v>227</v>
      </c>
      <c r="B5219" s="1">
        <v>46302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17815135</v>
      </c>
      <c r="L5219" t="s">
        <v>675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13843347</v>
      </c>
    </row>
    <row r="5220" spans="1:34">
      <c r="A5220" t="s">
        <v>227</v>
      </c>
      <c r="B5220" s="1">
        <v>46308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17815135</v>
      </c>
      <c r="L5220" t="s">
        <v>675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13843347</v>
      </c>
    </row>
    <row r="5221" spans="1:34">
      <c r="A5221" t="s">
        <v>227</v>
      </c>
      <c r="B5221" s="1">
        <v>46314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17815135</v>
      </c>
      <c r="L5221" t="s">
        <v>675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13843347</v>
      </c>
    </row>
    <row r="5222" spans="1:34">
      <c r="A5222" t="s">
        <v>227</v>
      </c>
      <c r="B5222" s="1">
        <v>46320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17815135</v>
      </c>
      <c r="L5222" t="s">
        <v>675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13843347</v>
      </c>
    </row>
    <row r="5223" spans="1:34">
      <c r="A5223" t="s">
        <v>227</v>
      </c>
      <c r="B5223" s="1">
        <v>46299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46301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17841321</v>
      </c>
      <c r="L5224" t="s">
        <v>676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13565219</v>
      </c>
    </row>
    <row r="5225" spans="1:34">
      <c r="A5225" t="s">
        <v>227</v>
      </c>
      <c r="B5225" s="1">
        <v>46305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17841321</v>
      </c>
      <c r="L5225" t="s">
        <v>676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13565219</v>
      </c>
    </row>
    <row r="5226" spans="1:34">
      <c r="A5226" t="s">
        <v>227</v>
      </c>
      <c r="B5226" s="1">
        <v>46307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17841321</v>
      </c>
      <c r="L5226" t="s">
        <v>676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13565219</v>
      </c>
    </row>
    <row r="5227" spans="1:34">
      <c r="A5227" t="s">
        <v>227</v>
      </c>
      <c r="B5227" s="1">
        <v>46311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17841321</v>
      </c>
      <c r="L5227" t="s">
        <v>676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13565219</v>
      </c>
    </row>
    <row r="5228" spans="1:34">
      <c r="A5228" t="s">
        <v>227</v>
      </c>
      <c r="B5228" s="1">
        <v>46317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17841321</v>
      </c>
      <c r="L5228" t="s">
        <v>676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13565219</v>
      </c>
    </row>
    <row r="5229" spans="1:34">
      <c r="A5229" t="s">
        <v>227</v>
      </c>
      <c r="B5229" s="1">
        <v>46323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17841321</v>
      </c>
      <c r="L5229" t="s">
        <v>676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46298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46304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29580399</v>
      </c>
      <c r="L5231" t="s">
        <v>677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13547848</v>
      </c>
    </row>
    <row r="5232" spans="1:34">
      <c r="A5232" t="s">
        <v>227</v>
      </c>
      <c r="B5232" s="1">
        <v>46310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29580399</v>
      </c>
      <c r="L5232" t="s">
        <v>677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13547848</v>
      </c>
    </row>
    <row r="5233" spans="1:34">
      <c r="A5233" t="s">
        <v>227</v>
      </c>
      <c r="B5233" s="1">
        <v>46312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29580399</v>
      </c>
      <c r="L5233" t="s">
        <v>677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13547848</v>
      </c>
    </row>
    <row r="5234" spans="1:34">
      <c r="A5234" t="s">
        <v>227</v>
      </c>
      <c r="B5234" s="1">
        <v>46316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29580399</v>
      </c>
      <c r="L5234" t="s">
        <v>677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13547848</v>
      </c>
    </row>
    <row r="5235" spans="1:34">
      <c r="A5235" t="s">
        <v>227</v>
      </c>
      <c r="B5235" s="1">
        <v>46319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29580399</v>
      </c>
      <c r="L5235" t="s">
        <v>677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13547848</v>
      </c>
    </row>
    <row r="5236" spans="1:34">
      <c r="A5236" t="s">
        <v>227</v>
      </c>
      <c r="B5236" s="1">
        <v>46322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29580399</v>
      </c>
      <c r="L5236" t="s">
        <v>677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46300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44215098</v>
      </c>
      <c r="L5237" t="s">
        <v>678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46306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44215098</v>
      </c>
      <c r="L5238" t="s">
        <v>678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16102769</v>
      </c>
    </row>
    <row r="5239" spans="1:34">
      <c r="A5239" t="s">
        <v>227</v>
      </c>
      <c r="B5239" s="1">
        <v>46313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44215098</v>
      </c>
      <c r="L5239" t="s">
        <v>678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16102769</v>
      </c>
    </row>
    <row r="5240" spans="1:34">
      <c r="A5240" t="s">
        <v>227</v>
      </c>
      <c r="B5240" s="1">
        <v>46318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44215098</v>
      </c>
      <c r="L5240" t="s">
        <v>678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16102769</v>
      </c>
    </row>
    <row r="5241" spans="1:34">
      <c r="A5241" t="s">
        <v>227</v>
      </c>
      <c r="B5241" s="1">
        <v>46324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44215098</v>
      </c>
      <c r="L5241" t="s">
        <v>678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16102769</v>
      </c>
    </row>
    <row r="5242" spans="1:34">
      <c r="A5242" t="s">
        <v>227</v>
      </c>
      <c r="B5242" s="1">
        <v>46326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44215098</v>
      </c>
      <c r="L5242" t="s">
        <v>678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16102769</v>
      </c>
    </row>
    <row r="5243" spans="1:34">
      <c r="A5243" t="s">
        <v>227</v>
      </c>
      <c r="B5243" s="1">
        <v>46301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46302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17802332</v>
      </c>
      <c r="L5244" t="s">
        <v>673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46303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17802332</v>
      </c>
      <c r="L5245" t="s">
        <v>673</v>
      </c>
      <c r="M5245" t="s">
        <v>248</v>
      </c>
      <c r="O5245" t="s">
        <v>150</v>
      </c>
      <c r="P5245" s="2">
        <v>0.29166666666666669</v>
      </c>
      <c r="Q5245" s="2">
        <v>0.33333333333333331</v>
      </c>
      <c r="R5245" t="s">
        <v>237</v>
      </c>
      <c r="Y5245" s="2">
        <v>4.1666666666666664E-2</v>
      </c>
      <c r="Z5245" s="2">
        <v>4.1666666666666664E-2</v>
      </c>
      <c r="AA5245">
        <v>1</v>
      </c>
      <c r="AB5245">
        <v>1</v>
      </c>
      <c r="AD5245">
        <v>36</v>
      </c>
      <c r="AE5245" t="s">
        <v>674</v>
      </c>
      <c r="AF5245" t="s">
        <v>243</v>
      </c>
      <c r="AG5245">
        <v>0</v>
      </c>
      <c r="AH5245">
        <v>13547608</v>
      </c>
    </row>
    <row r="5246" spans="1:34">
      <c r="A5246" t="s">
        <v>227</v>
      </c>
      <c r="B5246" s="1">
        <v>46305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17802332</v>
      </c>
      <c r="L5246" t="s">
        <v>673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13547608</v>
      </c>
    </row>
    <row r="5247" spans="1:34">
      <c r="A5247" t="s">
        <v>227</v>
      </c>
      <c r="B5247" s="1">
        <v>46311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17802332</v>
      </c>
      <c r="L5247" t="s">
        <v>673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13547608</v>
      </c>
    </row>
    <row r="5248" spans="1:34">
      <c r="A5248" t="s">
        <v>227</v>
      </c>
      <c r="B5248" s="1">
        <v>46317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17802332</v>
      </c>
      <c r="L5248" t="s">
        <v>673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13547608</v>
      </c>
    </row>
    <row r="5249" spans="1:34">
      <c r="A5249" t="s">
        <v>227</v>
      </c>
      <c r="B5249" s="1">
        <v>46319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17802332</v>
      </c>
      <c r="L5249" t="s">
        <v>673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13547608</v>
      </c>
    </row>
    <row r="5250" spans="1:34">
      <c r="A5250" t="s">
        <v>227</v>
      </c>
      <c r="B5250" s="1">
        <v>46304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17815135</v>
      </c>
      <c r="L5250" t="s">
        <v>675</v>
      </c>
      <c r="M5250" t="s">
        <v>235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13843347</v>
      </c>
    </row>
    <row r="5251" spans="1:34">
      <c r="A5251" t="s">
        <v>227</v>
      </c>
      <c r="B5251" s="1">
        <v>46304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17841321</v>
      </c>
      <c r="L5251" t="s">
        <v>676</v>
      </c>
      <c r="M5251" t="s">
        <v>235</v>
      </c>
      <c r="O5251" t="s">
        <v>382</v>
      </c>
      <c r="P5251" s="2">
        <v>0.54166666666666663</v>
      </c>
      <c r="Q5251" s="2">
        <v>0.79166666666666663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13565219</v>
      </c>
    </row>
    <row r="5252" spans="1:34">
      <c r="A5252" t="s">
        <v>227</v>
      </c>
      <c r="B5252" s="1">
        <v>46326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27171771</v>
      </c>
      <c r="L5252" t="s">
        <v>680</v>
      </c>
      <c r="M5252" t="s">
        <v>235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16421874</v>
      </c>
    </row>
    <row r="5253" spans="1:34">
      <c r="A5253" t="s">
        <v>227</v>
      </c>
      <c r="B5253" s="1">
        <v>46302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29580399</v>
      </c>
      <c r="L5253" t="s">
        <v>677</v>
      </c>
      <c r="M5253" t="s">
        <v>235</v>
      </c>
      <c r="O5253" t="s">
        <v>382</v>
      </c>
      <c r="P5253" s="2">
        <v>0.54166666666666663</v>
      </c>
      <c r="Q5253" s="2">
        <v>0.79166666666666663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46308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29580399</v>
      </c>
      <c r="L5254" t="s">
        <v>677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46310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29580399</v>
      </c>
      <c r="L5255" t="s">
        <v>677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46312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29580399</v>
      </c>
      <c r="L5256" t="s">
        <v>677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46314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29580399</v>
      </c>
      <c r="L5257" t="s">
        <v>677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46318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29580399</v>
      </c>
      <c r="L5258" t="s">
        <v>677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13547848</v>
      </c>
    </row>
    <row r="5259" spans="1:34">
      <c r="A5259" t="s">
        <v>227</v>
      </c>
      <c r="B5259" s="1">
        <v>46298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44215098</v>
      </c>
      <c r="L5259" t="s">
        <v>678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46302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44215098</v>
      </c>
      <c r="L5260" t="s">
        <v>678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46304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44215098</v>
      </c>
      <c r="L5261" t="s">
        <v>678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46306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44215098</v>
      </c>
      <c r="L5262" t="s">
        <v>678</v>
      </c>
      <c r="M5262" t="s">
        <v>248</v>
      </c>
      <c r="O5262" t="s">
        <v>150</v>
      </c>
      <c r="P5262" s="2">
        <v>0.29166666666666669</v>
      </c>
      <c r="Q5262" s="2">
        <v>0.33333333333333331</v>
      </c>
      <c r="R5262" t="s">
        <v>237</v>
      </c>
      <c r="Y5262" s="2">
        <v>4.1666666666666664E-2</v>
      </c>
      <c r="Z5262" s="2">
        <v>4.1666666666666664E-2</v>
      </c>
      <c r="AA5262">
        <v>1</v>
      </c>
      <c r="AB5262">
        <v>1</v>
      </c>
      <c r="AD5262">
        <v>36</v>
      </c>
      <c r="AE5262" t="s">
        <v>674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46315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44215098</v>
      </c>
      <c r="L5263" t="s">
        <v>678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46316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44215098</v>
      </c>
      <c r="L5264" t="s">
        <v>678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46299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90</v>
      </c>
      <c r="J5265" t="s">
        <v>600</v>
      </c>
      <c r="K5265">
        <v>10218466</v>
      </c>
      <c r="L5265" t="s">
        <v>681</v>
      </c>
      <c r="M5265" t="s">
        <v>235</v>
      </c>
      <c r="O5265" t="s">
        <v>625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46303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90</v>
      </c>
      <c r="J5266" t="s">
        <v>600</v>
      </c>
      <c r="K5266">
        <v>10218466</v>
      </c>
      <c r="L5266" t="s">
        <v>681</v>
      </c>
      <c r="M5266" t="s">
        <v>235</v>
      </c>
      <c r="O5266" t="s">
        <v>625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90</v>
      </c>
      <c r="J5267" t="s">
        <v>600</v>
      </c>
      <c r="K5267">
        <v>18857654</v>
      </c>
      <c r="L5267" t="s">
        <v>682</v>
      </c>
      <c r="M5267" t="s">
        <v>235</v>
      </c>
      <c r="O5267" t="s">
        <v>625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46320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90</v>
      </c>
      <c r="J5268" t="s">
        <v>600</v>
      </c>
      <c r="K5268">
        <v>18857654</v>
      </c>
      <c r="L5268" t="s">
        <v>682</v>
      </c>
      <c r="M5268" t="s">
        <v>235</v>
      </c>
      <c r="O5268" t="s">
        <v>625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46313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90</v>
      </c>
      <c r="J5269" t="s">
        <v>600</v>
      </c>
      <c r="K5269">
        <v>42379463</v>
      </c>
      <c r="L5269" t="s">
        <v>683</v>
      </c>
      <c r="M5269" t="s">
        <v>235</v>
      </c>
      <c r="O5269" t="s">
        <v>625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15484768</v>
      </c>
    </row>
    <row r="5270" spans="1:34">
      <c r="A5270" t="s">
        <v>227</v>
      </c>
      <c r="B5270" s="1">
        <v>46296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46300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10218466</v>
      </c>
      <c r="L5271" t="s">
        <v>681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46304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10218466</v>
      </c>
      <c r="L5272" t="s">
        <v>681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46308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10218466</v>
      </c>
      <c r="L5273" t="s">
        <v>681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46313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10218466</v>
      </c>
      <c r="L5274" t="s">
        <v>681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46318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10218466</v>
      </c>
      <c r="L5275" t="s">
        <v>681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46323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10218466</v>
      </c>
      <c r="L5276" t="s">
        <v>681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46312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18028910</v>
      </c>
      <c r="L5277" t="s">
        <v>684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13685309</v>
      </c>
    </row>
    <row r="5278" spans="1:34">
      <c r="A5278" t="s">
        <v>227</v>
      </c>
      <c r="B5278" s="1">
        <v>46317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18028910</v>
      </c>
      <c r="L5278" t="s">
        <v>684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46322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18028910</v>
      </c>
      <c r="L5279" t="s">
        <v>684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46298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46302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18086806</v>
      </c>
      <c r="L5281" t="s">
        <v>685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46306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18086806</v>
      </c>
      <c r="L5282" t="s">
        <v>685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18086806</v>
      </c>
      <c r="L5283" t="s">
        <v>685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46315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18086806</v>
      </c>
      <c r="L5284" t="s">
        <v>685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46320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18086806</v>
      </c>
      <c r="L5285" t="s">
        <v>685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18086806</v>
      </c>
      <c r="L5286" t="s">
        <v>685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46299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46303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18857654</v>
      </c>
      <c r="L5288" t="s">
        <v>682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46307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18857654</v>
      </c>
      <c r="L5289" t="s">
        <v>682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46311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18857654</v>
      </c>
      <c r="L5290" t="s">
        <v>682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18857654</v>
      </c>
      <c r="L5291" t="s">
        <v>682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46321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18857654</v>
      </c>
      <c r="L5292" t="s">
        <v>682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18857654</v>
      </c>
      <c r="L5293" t="s">
        <v>682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46297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46301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42379463</v>
      </c>
      <c r="L5295" t="s">
        <v>683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46305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42379463</v>
      </c>
      <c r="L5296" t="s">
        <v>683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42379463</v>
      </c>
      <c r="L5297" t="s">
        <v>683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46314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42379463</v>
      </c>
      <c r="L5298" t="s">
        <v>683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46319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42379463</v>
      </c>
      <c r="L5299" t="s">
        <v>683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46324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42379463</v>
      </c>
      <c r="L5300" t="s">
        <v>683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46307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46312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10218466</v>
      </c>
      <c r="L5302" t="s">
        <v>681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10218466</v>
      </c>
      <c r="L5303" t="s">
        <v>681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10218466</v>
      </c>
      <c r="L5304" t="s">
        <v>681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46318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10218466</v>
      </c>
      <c r="L5305" t="s">
        <v>681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46322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10218466</v>
      </c>
      <c r="L5306" t="s">
        <v>681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46323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10218466</v>
      </c>
      <c r="L5307" t="s">
        <v>681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46311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18028910</v>
      </c>
      <c r="L5308" t="s">
        <v>684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46312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18028910</v>
      </c>
      <c r="L5309" t="s">
        <v>684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46316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18028910</v>
      </c>
      <c r="L5310" t="s">
        <v>684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46321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18028910</v>
      </c>
      <c r="L5311" t="s">
        <v>684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46322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18028910</v>
      </c>
      <c r="L5312" t="s">
        <v>684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46326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18028910</v>
      </c>
      <c r="L5313" t="s">
        <v>684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46297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46301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46305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46309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46310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46314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18086806</v>
      </c>
      <c r="L5319" t="s">
        <v>685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46315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18086806</v>
      </c>
      <c r="L5320" t="s">
        <v>685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46319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46323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382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46325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46298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46302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18857654</v>
      </c>
      <c r="L5326" t="s">
        <v>682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46310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18857654</v>
      </c>
      <c r="L5327" t="s">
        <v>682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18857654</v>
      </c>
      <c r="L5328" t="s">
        <v>682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46316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18857654</v>
      </c>
      <c r="L5329" t="s">
        <v>682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46325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18857654</v>
      </c>
      <c r="L5330" t="s">
        <v>682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46326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18857654</v>
      </c>
      <c r="L5331" t="s">
        <v>682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46296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46308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42379463</v>
      </c>
      <c r="L5335" t="s">
        <v>683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46309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42379463</v>
      </c>
      <c r="L5336" t="s">
        <v>683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46318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42379463</v>
      </c>
      <c r="L5337" t="s">
        <v>683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46319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42379463</v>
      </c>
      <c r="L5338" t="s">
        <v>683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46321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46324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46296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46297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46301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46302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46304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46308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593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46309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593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46310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46311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46315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46316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46317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46318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46322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593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46323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46324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46306</v>
      </c>
      <c r="C5357">
        <v>3</v>
      </c>
      <c r="D5357" t="s">
        <v>686</v>
      </c>
      <c r="E5357" t="s">
        <v>481</v>
      </c>
      <c r="F5357" t="s">
        <v>50</v>
      </c>
      <c r="G5357">
        <v>92</v>
      </c>
      <c r="H5357" t="s">
        <v>687</v>
      </c>
      <c r="I5357">
        <v>30</v>
      </c>
      <c r="J5357" t="s">
        <v>688</v>
      </c>
      <c r="K5357">
        <v>44840117</v>
      </c>
      <c r="L5357" t="s">
        <v>490</v>
      </c>
      <c r="M5357" t="s">
        <v>689</v>
      </c>
      <c r="O5357" t="s">
        <v>13</v>
      </c>
      <c r="P5357" s="2">
        <v>0.33333333333333331</v>
      </c>
      <c r="Q5357" s="2">
        <v>0.45833333333333331</v>
      </c>
      <c r="R5357" t="s">
        <v>237</v>
      </c>
      <c r="Y5357" s="2">
        <v>0.125</v>
      </c>
      <c r="Z5357" s="2">
        <v>0.125</v>
      </c>
      <c r="AA5357">
        <v>3</v>
      </c>
      <c r="AB5357">
        <v>3</v>
      </c>
      <c r="AD5357">
        <v>1</v>
      </c>
      <c r="AE5357" t="s">
        <v>478</v>
      </c>
      <c r="AF5357" t="s">
        <v>239</v>
      </c>
      <c r="AH5357">
        <v>16625542</v>
      </c>
      <c r="AI5357">
        <v>87090</v>
      </c>
    </row>
    <row r="5358" spans="1:35">
      <c r="A5358" t="s">
        <v>227</v>
      </c>
      <c r="B5358" s="1">
        <v>46313</v>
      </c>
      <c r="C5358">
        <v>3</v>
      </c>
      <c r="D5358" t="s">
        <v>686</v>
      </c>
      <c r="E5358" t="s">
        <v>481</v>
      </c>
      <c r="F5358" t="s">
        <v>50</v>
      </c>
      <c r="G5358">
        <v>92</v>
      </c>
      <c r="H5358" t="s">
        <v>687</v>
      </c>
      <c r="I5358">
        <v>30</v>
      </c>
      <c r="J5358" t="s">
        <v>688</v>
      </c>
      <c r="K5358">
        <v>44840117</v>
      </c>
      <c r="L5358" t="s">
        <v>490</v>
      </c>
      <c r="M5358" t="s">
        <v>689</v>
      </c>
      <c r="O5358" t="s">
        <v>13</v>
      </c>
      <c r="P5358" s="2">
        <v>0.33333333333333331</v>
      </c>
      <c r="Q5358" s="2">
        <v>0.45833333333333331</v>
      </c>
      <c r="R5358" t="s">
        <v>237</v>
      </c>
      <c r="Y5358" s="2">
        <v>0.125</v>
      </c>
      <c r="Z5358" s="2">
        <v>0.125</v>
      </c>
      <c r="AA5358">
        <v>3</v>
      </c>
      <c r="AB5358">
        <v>3</v>
      </c>
      <c r="AD5358">
        <v>1</v>
      </c>
      <c r="AE5358" t="s">
        <v>478</v>
      </c>
      <c r="AF5358" t="s">
        <v>239</v>
      </c>
      <c r="AH5358">
        <v>16625542</v>
      </c>
      <c r="AI5358">
        <v>87090</v>
      </c>
    </row>
    <row r="5359" spans="1:35">
      <c r="A5359" t="s">
        <v>227</v>
      </c>
      <c r="B5359" s="1">
        <v>46300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46301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46302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46310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17918211</v>
      </c>
      <c r="L5362" t="s">
        <v>48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46311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17918211</v>
      </c>
      <c r="L5363" t="s">
        <v>48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46312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17918211</v>
      </c>
      <c r="L5364" t="s">
        <v>48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46324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17918211</v>
      </c>
      <c r="L5365" t="s">
        <v>48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46325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46326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46304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46305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46314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18011780</v>
      </c>
      <c r="L5370" t="s">
        <v>67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46315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18011780</v>
      </c>
      <c r="L5371" t="s">
        <v>67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46316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18011780</v>
      </c>
      <c r="L5372" t="s">
        <v>67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46321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18011780</v>
      </c>
      <c r="L5373" t="s">
        <v>67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46322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18011780</v>
      </c>
      <c r="L5374" t="s">
        <v>67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46323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46296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46297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46298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46307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19332496</v>
      </c>
      <c r="L5379" t="s">
        <v>154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46308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19332496</v>
      </c>
      <c r="L5380" t="s">
        <v>154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46309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19332496</v>
      </c>
      <c r="L5381" t="s">
        <v>154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46317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19332496</v>
      </c>
      <c r="L5382" t="s">
        <v>154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46318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46319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46300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46301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46310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46311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17918211</v>
      </c>
      <c r="L5389" t="s">
        <v>48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46312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46324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46325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46326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46304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46305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46314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46315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18011780</v>
      </c>
      <c r="L5397" t="s">
        <v>67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46316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18011780</v>
      </c>
      <c r="L5398" t="s">
        <v>67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46321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18011780</v>
      </c>
      <c r="L5399" t="s">
        <v>67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46322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46323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46296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46297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46298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46307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46308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19332496</v>
      </c>
      <c r="L5406" t="s">
        <v>154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46309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46317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46318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46319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46300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46301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46302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46310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46311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17918211</v>
      </c>
      <c r="L5415" t="s">
        <v>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46312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46324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46325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46326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46304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46305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46314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46315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18011780</v>
      </c>
      <c r="L5423" t="s">
        <v>67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46316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18011780</v>
      </c>
      <c r="L5424" t="s">
        <v>67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46321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18011780</v>
      </c>
      <c r="L5425" t="s">
        <v>67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46322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46323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46296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46297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46298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46307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46308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19332496</v>
      </c>
      <c r="L5432" t="s">
        <v>154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46309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46317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46318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46319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46297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17855832</v>
      </c>
      <c r="L5437" t="s">
        <v>42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46311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17855832</v>
      </c>
      <c r="L5438" t="s">
        <v>42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46318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17855832</v>
      </c>
      <c r="L5439" t="s">
        <v>42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46322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17855832</v>
      </c>
      <c r="L5440" t="s">
        <v>42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13144670</v>
      </c>
      <c r="AI5440">
        <v>20909</v>
      </c>
    </row>
    <row r="5441" spans="1:35">
      <c r="A5441" t="s">
        <v>227</v>
      </c>
      <c r="B5441" s="1">
        <v>46325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17855832</v>
      </c>
      <c r="L5441" t="s">
        <v>42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13144670</v>
      </c>
      <c r="AI5441">
        <v>20909</v>
      </c>
    </row>
    <row r="5442" spans="1:35">
      <c r="A5442" t="s">
        <v>227</v>
      </c>
      <c r="B5442" s="1">
        <v>46298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46301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46302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46305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46308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46309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46316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46319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46323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46326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46296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18096980</v>
      </c>
      <c r="L5453" t="s">
        <v>65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14398229</v>
      </c>
      <c r="AI5453">
        <v>31311</v>
      </c>
    </row>
    <row r="5454" spans="1:35">
      <c r="A5454" t="s">
        <v>227</v>
      </c>
      <c r="B5454" s="1">
        <v>46310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18096980</v>
      </c>
      <c r="L5454" t="s">
        <v>65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14398229</v>
      </c>
      <c r="AI5454">
        <v>31311</v>
      </c>
    </row>
    <row r="5455" spans="1:35">
      <c r="A5455" t="s">
        <v>227</v>
      </c>
      <c r="B5455" s="1">
        <v>46324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18096980</v>
      </c>
      <c r="L5455" t="s">
        <v>65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14398229</v>
      </c>
      <c r="AI5455">
        <v>31311</v>
      </c>
    </row>
    <row r="5456" spans="1:35">
      <c r="A5456" t="s">
        <v>227</v>
      </c>
      <c r="B5456" s="1">
        <v>46304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18214386</v>
      </c>
      <c r="L5456" t="s">
        <v>151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15311604</v>
      </c>
      <c r="AI5456">
        <v>45860</v>
      </c>
    </row>
    <row r="5457" spans="1:35">
      <c r="A5457" t="s">
        <v>227</v>
      </c>
      <c r="B5457" s="1">
        <v>46314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18214386</v>
      </c>
      <c r="L5457" t="s">
        <v>151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15311604</v>
      </c>
      <c r="AI5457">
        <v>45860</v>
      </c>
    </row>
    <row r="5458" spans="1:35">
      <c r="A5458" t="s">
        <v>227</v>
      </c>
      <c r="B5458" s="1">
        <v>46300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41741857</v>
      </c>
      <c r="L5458" t="s">
        <v>143</v>
      </c>
      <c r="M5458" t="s">
        <v>248</v>
      </c>
      <c r="O5458" t="s">
        <v>691</v>
      </c>
      <c r="P5458" s="2">
        <v>0.625</v>
      </c>
      <c r="Q5458" s="2">
        <v>0.66666666666666663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16101442</v>
      </c>
      <c r="AI5458">
        <v>55574</v>
      </c>
    </row>
    <row r="5459" spans="1:35">
      <c r="A5459" t="s">
        <v>227</v>
      </c>
      <c r="B5459" s="1">
        <v>46312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41741857</v>
      </c>
      <c r="L5459" t="s">
        <v>143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16101442</v>
      </c>
      <c r="AI5459">
        <v>55574</v>
      </c>
    </row>
    <row r="5460" spans="1:35">
      <c r="A5460" t="s">
        <v>227</v>
      </c>
      <c r="B5460" s="1">
        <v>46315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41741857</v>
      </c>
      <c r="L5460" t="s">
        <v>143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16101442</v>
      </c>
      <c r="AI5460">
        <v>55574</v>
      </c>
    </row>
    <row r="5461" spans="1:35">
      <c r="A5461" t="s">
        <v>227</v>
      </c>
      <c r="B5461" s="1">
        <v>46321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42160723</v>
      </c>
      <c r="L5461" t="s">
        <v>122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15800600</v>
      </c>
      <c r="AI5461">
        <v>55844</v>
      </c>
    </row>
    <row r="5462" spans="1:35">
      <c r="A5462" t="s">
        <v>227</v>
      </c>
      <c r="B5462" s="1">
        <v>46317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44613053</v>
      </c>
      <c r="L5462" t="s">
        <v>137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16644543</v>
      </c>
      <c r="AI5462">
        <v>61700</v>
      </c>
    </row>
    <row r="5463" spans="1:35">
      <c r="A5463" t="s">
        <v>227</v>
      </c>
      <c r="B5463" s="1">
        <v>46297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17855832</v>
      </c>
      <c r="L5463" t="s">
        <v>42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13144670</v>
      </c>
      <c r="AI5463">
        <v>20909</v>
      </c>
    </row>
    <row r="5464" spans="1:35">
      <c r="A5464" t="s">
        <v>227</v>
      </c>
      <c r="B5464" s="1">
        <v>46311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17855832</v>
      </c>
      <c r="L5464" t="s">
        <v>42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13144670</v>
      </c>
      <c r="AI5464">
        <v>20909</v>
      </c>
    </row>
    <row r="5465" spans="1:35">
      <c r="A5465" t="s">
        <v>227</v>
      </c>
      <c r="B5465" s="1">
        <v>46318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17855832</v>
      </c>
      <c r="L5465" t="s">
        <v>42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13144670</v>
      </c>
      <c r="AI5465">
        <v>20909</v>
      </c>
    </row>
    <row r="5466" spans="1:35">
      <c r="A5466" t="s">
        <v>227</v>
      </c>
      <c r="B5466" s="1">
        <v>46322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17855832</v>
      </c>
      <c r="L5466" t="s">
        <v>42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13144670</v>
      </c>
      <c r="AI5466">
        <v>20909</v>
      </c>
    </row>
    <row r="5467" spans="1:35">
      <c r="A5467" t="s">
        <v>227</v>
      </c>
      <c r="B5467" s="1">
        <v>46325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17855832</v>
      </c>
      <c r="L5467" t="s">
        <v>42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13144670</v>
      </c>
      <c r="AI5467">
        <v>20909</v>
      </c>
    </row>
    <row r="5468" spans="1:35">
      <c r="A5468" t="s">
        <v>227</v>
      </c>
      <c r="B5468" s="1">
        <v>46298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46301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46302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46305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46307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46308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17875935</v>
      </c>
      <c r="L5473" t="s">
        <v>148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46309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17875935</v>
      </c>
      <c r="L5474" t="s">
        <v>148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46316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46319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46323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46326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46296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46299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689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46303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18096980</v>
      </c>
      <c r="L5481" t="s">
        <v>65</v>
      </c>
      <c r="M5481" t="s">
        <v>689</v>
      </c>
      <c r="O5481" t="s">
        <v>13</v>
      </c>
      <c r="P5481" s="2">
        <v>0.33333333333333331</v>
      </c>
      <c r="Q5481" s="2">
        <v>0.45833333333333331</v>
      </c>
      <c r="R5481" t="s">
        <v>237</v>
      </c>
      <c r="Y5481" s="2">
        <v>0.125</v>
      </c>
      <c r="Z5481" s="2">
        <v>0.125</v>
      </c>
      <c r="AA5481">
        <v>3</v>
      </c>
      <c r="AB5481">
        <v>3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46306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18096980</v>
      </c>
      <c r="L5482" t="s">
        <v>65</v>
      </c>
      <c r="M5482" t="s">
        <v>689</v>
      </c>
      <c r="O5482" t="s">
        <v>13</v>
      </c>
      <c r="P5482" s="2">
        <v>0.33333333333333331</v>
      </c>
      <c r="Q5482" s="2">
        <v>0.45833333333333331</v>
      </c>
      <c r="R5482" t="s">
        <v>237</v>
      </c>
      <c r="Y5482" s="2">
        <v>0.125</v>
      </c>
      <c r="Z5482" s="2">
        <v>0.125</v>
      </c>
      <c r="AA5482">
        <v>3</v>
      </c>
      <c r="AB5482">
        <v>3</v>
      </c>
      <c r="AD5482">
        <v>1</v>
      </c>
      <c r="AE5482" t="s">
        <v>478</v>
      </c>
      <c r="AF5482" t="s">
        <v>243</v>
      </c>
      <c r="AG5482">
        <v>4</v>
      </c>
      <c r="AH5482">
        <v>14398229</v>
      </c>
      <c r="AI5482">
        <v>31311</v>
      </c>
    </row>
    <row r="5483" spans="1:35">
      <c r="A5483" t="s">
        <v>227</v>
      </c>
      <c r="B5483" s="1">
        <v>46310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18096980</v>
      </c>
      <c r="L5483" t="s">
        <v>65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14398229</v>
      </c>
      <c r="AI5483">
        <v>31311</v>
      </c>
    </row>
    <row r="5484" spans="1:35">
      <c r="A5484" t="s">
        <v>227</v>
      </c>
      <c r="B5484" s="1">
        <v>46313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18096980</v>
      </c>
      <c r="L5484" t="s">
        <v>65</v>
      </c>
      <c r="M5484" t="s">
        <v>689</v>
      </c>
      <c r="O5484" t="s">
        <v>13</v>
      </c>
      <c r="P5484" s="2">
        <v>0.33333333333333331</v>
      </c>
      <c r="Q5484" s="2">
        <v>0.45833333333333331</v>
      </c>
      <c r="R5484" t="s">
        <v>237</v>
      </c>
      <c r="Y5484" s="2">
        <v>0.125</v>
      </c>
      <c r="Z5484" s="2">
        <v>0.125</v>
      </c>
      <c r="AA5484">
        <v>3</v>
      </c>
      <c r="AB5484">
        <v>3</v>
      </c>
      <c r="AD5484">
        <v>1</v>
      </c>
      <c r="AE5484" t="s">
        <v>478</v>
      </c>
      <c r="AF5484" t="s">
        <v>243</v>
      </c>
      <c r="AG5484">
        <v>4</v>
      </c>
      <c r="AH5484">
        <v>14398229</v>
      </c>
      <c r="AI5484">
        <v>31311</v>
      </c>
    </row>
    <row r="5485" spans="1:35">
      <c r="A5485" t="s">
        <v>227</v>
      </c>
      <c r="B5485" s="1">
        <v>46320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18096980</v>
      </c>
      <c r="L5485" t="s">
        <v>65</v>
      </c>
      <c r="M5485" t="s">
        <v>689</v>
      </c>
      <c r="O5485" t="s">
        <v>13</v>
      </c>
      <c r="P5485" s="2">
        <v>0.33333333333333331</v>
      </c>
      <c r="Q5485" s="2">
        <v>0.45833333333333331</v>
      </c>
      <c r="R5485" t="s">
        <v>237</v>
      </c>
      <c r="Y5485" s="2">
        <v>0.125</v>
      </c>
      <c r="Z5485" s="2">
        <v>0.125</v>
      </c>
      <c r="AA5485">
        <v>3</v>
      </c>
      <c r="AB5485">
        <v>3</v>
      </c>
      <c r="AD5485">
        <v>1</v>
      </c>
      <c r="AE5485" t="s">
        <v>478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46324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46304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18214386</v>
      </c>
      <c r="L5487" t="s">
        <v>151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15311604</v>
      </c>
      <c r="AI5487">
        <v>45860</v>
      </c>
    </row>
    <row r="5488" spans="1:35">
      <c r="A5488" t="s">
        <v>227</v>
      </c>
      <c r="B5488" s="1">
        <v>46314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18214386</v>
      </c>
      <c r="L5488" t="s">
        <v>151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15311604</v>
      </c>
      <c r="AI5488">
        <v>45860</v>
      </c>
    </row>
    <row r="5489" spans="1:35">
      <c r="A5489" t="s">
        <v>227</v>
      </c>
      <c r="B5489" s="1">
        <v>46300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41741857</v>
      </c>
      <c r="L5489" t="s">
        <v>143</v>
      </c>
      <c r="M5489" t="s">
        <v>689</v>
      </c>
      <c r="O5489" t="s">
        <v>693</v>
      </c>
      <c r="P5489" s="2">
        <v>0.58333333333333337</v>
      </c>
      <c r="Q5489" s="2">
        <v>0.625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16101442</v>
      </c>
      <c r="AI5489">
        <v>55574</v>
      </c>
    </row>
    <row r="5490" spans="1:35">
      <c r="A5490" t="s">
        <v>227</v>
      </c>
      <c r="B5490" s="1">
        <v>46312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41741857</v>
      </c>
      <c r="L5490" t="s">
        <v>143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16101442</v>
      </c>
      <c r="AI5490">
        <v>55574</v>
      </c>
    </row>
    <row r="5491" spans="1:35">
      <c r="A5491" t="s">
        <v>227</v>
      </c>
      <c r="B5491" s="1">
        <v>46315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41741857</v>
      </c>
      <c r="L5491" t="s">
        <v>143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16101442</v>
      </c>
      <c r="AI5491">
        <v>55574</v>
      </c>
    </row>
    <row r="5492" spans="1:35">
      <c r="A5492" t="s">
        <v>227</v>
      </c>
      <c r="B5492" s="1">
        <v>46321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42160723</v>
      </c>
      <c r="L5492" t="s">
        <v>122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15800600</v>
      </c>
      <c r="AI5492">
        <v>55844</v>
      </c>
    </row>
    <row r="5493" spans="1:35">
      <c r="A5493" t="s">
        <v>227</v>
      </c>
      <c r="B5493" s="1">
        <v>46317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44613053</v>
      </c>
      <c r="L5493" t="s">
        <v>137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16644543</v>
      </c>
      <c r="AI5493">
        <v>61700</v>
      </c>
    </row>
    <row r="5494" spans="1:35">
      <c r="A5494" t="s">
        <v>227</v>
      </c>
      <c r="B5494" s="1">
        <v>46297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17855832</v>
      </c>
      <c r="L5494" t="s">
        <v>42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13144670</v>
      </c>
      <c r="AI5494">
        <v>20909</v>
      </c>
    </row>
    <row r="5495" spans="1:35">
      <c r="A5495" t="s">
        <v>227</v>
      </c>
      <c r="B5495" s="1">
        <v>46311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17855832</v>
      </c>
      <c r="L5495" t="s">
        <v>42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13144670</v>
      </c>
      <c r="AI5495">
        <v>20909</v>
      </c>
    </row>
    <row r="5496" spans="1:35">
      <c r="A5496" t="s">
        <v>227</v>
      </c>
      <c r="B5496" s="1">
        <v>46318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17855832</v>
      </c>
      <c r="L5496" t="s">
        <v>42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13144670</v>
      </c>
      <c r="AI5496">
        <v>20909</v>
      </c>
    </row>
    <row r="5497" spans="1:35">
      <c r="A5497" t="s">
        <v>227</v>
      </c>
      <c r="B5497" s="1">
        <v>46322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17855832</v>
      </c>
      <c r="L5497" t="s">
        <v>42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13144670</v>
      </c>
      <c r="AI5497">
        <v>20909</v>
      </c>
    </row>
    <row r="5498" spans="1:35">
      <c r="A5498" t="s">
        <v>227</v>
      </c>
      <c r="B5498" s="1">
        <v>46325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17855832</v>
      </c>
      <c r="L5498" t="s">
        <v>42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13144670</v>
      </c>
      <c r="AI5498">
        <v>20909</v>
      </c>
    </row>
    <row r="5499" spans="1:35">
      <c r="A5499" t="s">
        <v>227</v>
      </c>
      <c r="B5499" s="1">
        <v>46298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46301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46302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46305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46307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46308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17875935</v>
      </c>
      <c r="L5504" t="s">
        <v>148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46309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17875935</v>
      </c>
      <c r="L5505" t="s">
        <v>148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46316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46319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46323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46326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46296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18096980</v>
      </c>
      <c r="L5510" t="s">
        <v>65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14398229</v>
      </c>
      <c r="AI5510">
        <v>31311</v>
      </c>
    </row>
    <row r="5511" spans="1:35">
      <c r="A5511" t="s">
        <v>227</v>
      </c>
      <c r="B5511" s="1">
        <v>46310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18096980</v>
      </c>
      <c r="L5511" t="s">
        <v>65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14398229</v>
      </c>
      <c r="AI5511">
        <v>31311</v>
      </c>
    </row>
    <row r="5512" spans="1:35">
      <c r="A5512" t="s">
        <v>227</v>
      </c>
      <c r="B5512" s="1">
        <v>46324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18096980</v>
      </c>
      <c r="L5512" t="s">
        <v>65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14398229</v>
      </c>
      <c r="AI5512">
        <v>31311</v>
      </c>
    </row>
    <row r="5513" spans="1:35">
      <c r="A5513" t="s">
        <v>227</v>
      </c>
      <c r="B5513" s="1">
        <v>46304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18214386</v>
      </c>
      <c r="L5513" t="s">
        <v>151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15311604</v>
      </c>
      <c r="AI5513">
        <v>45860</v>
      </c>
    </row>
    <row r="5514" spans="1:35">
      <c r="A5514" t="s">
        <v>227</v>
      </c>
      <c r="B5514" s="1">
        <v>46314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18214386</v>
      </c>
      <c r="L5514" t="s">
        <v>151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15311604</v>
      </c>
      <c r="AI5514">
        <v>45860</v>
      </c>
    </row>
    <row r="5515" spans="1:35">
      <c r="A5515" t="s">
        <v>227</v>
      </c>
      <c r="B5515" s="1">
        <v>46312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41741857</v>
      </c>
      <c r="L5515" t="s">
        <v>143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16101442</v>
      </c>
      <c r="AI5515">
        <v>55574</v>
      </c>
    </row>
    <row r="5516" spans="1:35">
      <c r="A5516" t="s">
        <v>227</v>
      </c>
      <c r="B5516" s="1">
        <v>46315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41741857</v>
      </c>
      <c r="L5516" t="s">
        <v>143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16101442</v>
      </c>
      <c r="AI5516">
        <v>55574</v>
      </c>
    </row>
    <row r="5517" spans="1:35">
      <c r="A5517" t="s">
        <v>227</v>
      </c>
      <c r="B5517" s="1">
        <v>46321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42160723</v>
      </c>
      <c r="L5517" t="s">
        <v>122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15800600</v>
      </c>
      <c r="AI5517">
        <v>55844</v>
      </c>
    </row>
    <row r="5518" spans="1:35">
      <c r="A5518" t="s">
        <v>227</v>
      </c>
      <c r="B5518" s="1">
        <v>46317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44613053</v>
      </c>
      <c r="L5518" t="s">
        <v>137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16644543</v>
      </c>
      <c r="AI5518">
        <v>61700</v>
      </c>
    </row>
    <row r="5519" spans="1:35">
      <c r="A5519" t="s">
        <v>227</v>
      </c>
      <c r="B5519" s="1">
        <v>46317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472</v>
      </c>
      <c r="J5519" t="s">
        <v>592</v>
      </c>
      <c r="K5519">
        <v>44613053</v>
      </c>
      <c r="L5519" t="s">
        <v>137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16644543</v>
      </c>
      <c r="AI5519">
        <v>61700</v>
      </c>
    </row>
    <row r="5520" spans="1:35">
      <c r="A5520" t="s">
        <v>227</v>
      </c>
      <c r="B5520" s="1">
        <v>46301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17805445</v>
      </c>
      <c r="L5520" t="s">
        <v>166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14153188</v>
      </c>
      <c r="AI5520">
        <v>24929</v>
      </c>
    </row>
    <row r="5521" spans="1:35">
      <c r="A5521" t="s">
        <v>227</v>
      </c>
      <c r="B5521" s="1">
        <v>46308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17805445</v>
      </c>
      <c r="L5521" t="s">
        <v>166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14153188</v>
      </c>
      <c r="AI5521">
        <v>24929</v>
      </c>
    </row>
    <row r="5522" spans="1:35">
      <c r="A5522" t="s">
        <v>227</v>
      </c>
      <c r="B5522" s="1">
        <v>46299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17839329</v>
      </c>
      <c r="L5522" t="s">
        <v>180</v>
      </c>
      <c r="M5522" t="s">
        <v>235</v>
      </c>
      <c r="O5522" t="s">
        <v>591</v>
      </c>
      <c r="P5522" s="2">
        <v>0.5</v>
      </c>
      <c r="Q5522" s="2">
        <v>0.58333333333333337</v>
      </c>
      <c r="R5522" t="s">
        <v>237</v>
      </c>
      <c r="Y5522" s="2">
        <v>8.3333333333333329E-2</v>
      </c>
      <c r="Z5522" s="2">
        <v>8.3333333333333329E-2</v>
      </c>
      <c r="AA5522">
        <v>2</v>
      </c>
      <c r="AB5522">
        <v>2</v>
      </c>
      <c r="AD5522">
        <v>1</v>
      </c>
      <c r="AE5522" t="s">
        <v>478</v>
      </c>
      <c r="AF5522" t="s">
        <v>243</v>
      </c>
      <c r="AG5522">
        <v>0</v>
      </c>
      <c r="AH5522">
        <v>14660579</v>
      </c>
      <c r="AI5522">
        <v>27684</v>
      </c>
    </row>
    <row r="5523" spans="1:35">
      <c r="A5523" t="s">
        <v>227</v>
      </c>
      <c r="B5523" s="1">
        <v>46309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17839329</v>
      </c>
      <c r="L5523" t="s">
        <v>180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46324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17839329</v>
      </c>
      <c r="L5524" t="s">
        <v>180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14660579</v>
      </c>
      <c r="AI5524">
        <v>27684</v>
      </c>
    </row>
    <row r="5525" spans="1:35">
      <c r="A5525" t="s">
        <v>227</v>
      </c>
      <c r="B5525" s="1">
        <v>46300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46305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46307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17922844</v>
      </c>
      <c r="L5527" t="s">
        <v>129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46314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17922844</v>
      </c>
      <c r="L5528" t="s">
        <v>129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46317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17922844</v>
      </c>
      <c r="L5529" t="s">
        <v>129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46319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17922844</v>
      </c>
      <c r="L5530" t="s">
        <v>129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46326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46304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18026915</v>
      </c>
      <c r="L5532" t="s">
        <v>153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14387302</v>
      </c>
      <c r="AI5532">
        <v>32575</v>
      </c>
    </row>
    <row r="5533" spans="1:35">
      <c r="A5533" t="s">
        <v>227</v>
      </c>
      <c r="B5533" s="1">
        <v>46311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18026915</v>
      </c>
      <c r="L5533" t="s">
        <v>153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14387302</v>
      </c>
      <c r="AI5533">
        <v>32575</v>
      </c>
    </row>
    <row r="5534" spans="1:35">
      <c r="A5534" t="s">
        <v>227</v>
      </c>
      <c r="B5534" s="1">
        <v>46316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18084966</v>
      </c>
      <c r="L5534" t="s">
        <v>188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14566829</v>
      </c>
      <c r="AI5534">
        <v>36125</v>
      </c>
    </row>
    <row r="5535" spans="1:35">
      <c r="A5535" t="s">
        <v>227</v>
      </c>
      <c r="B5535" s="1">
        <v>46323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18084966</v>
      </c>
      <c r="L5535" t="s">
        <v>188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14566829</v>
      </c>
      <c r="AI5535">
        <v>36125</v>
      </c>
    </row>
    <row r="5536" spans="1:35">
      <c r="A5536" t="s">
        <v>227</v>
      </c>
      <c r="B5536" s="1">
        <v>46296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18092107</v>
      </c>
      <c r="L5536" t="s">
        <v>79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14132692</v>
      </c>
      <c r="AI5536">
        <v>29773</v>
      </c>
    </row>
    <row r="5537" spans="1:35">
      <c r="A5537" t="s">
        <v>227</v>
      </c>
      <c r="B5537" s="1">
        <v>46302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18092107</v>
      </c>
      <c r="L5537" t="s">
        <v>79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14132692</v>
      </c>
      <c r="AI5537">
        <v>29773</v>
      </c>
    </row>
    <row r="5538" spans="1:35">
      <c r="A5538" t="s">
        <v>227</v>
      </c>
      <c r="B5538" s="1">
        <v>46297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46306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66</v>
      </c>
      <c r="P5539" s="2">
        <v>0.5</v>
      </c>
      <c r="Q5539" s="2">
        <v>0.54166666666666663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18138019</v>
      </c>
      <c r="L5542" t="s">
        <v>134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46313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18138019</v>
      </c>
      <c r="L5543" t="s">
        <v>134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46318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46321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46325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46303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40419543</v>
      </c>
      <c r="L5547" t="s">
        <v>177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46303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40419543</v>
      </c>
      <c r="L5548" t="s">
        <v>177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46312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40419543</v>
      </c>
      <c r="L5549" t="s">
        <v>177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15709013</v>
      </c>
      <c r="AI5549">
        <v>45935</v>
      </c>
    </row>
    <row r="5550" spans="1:35">
      <c r="A5550" t="s">
        <v>227</v>
      </c>
      <c r="B5550" s="1">
        <v>46320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40419543</v>
      </c>
      <c r="L5550" t="s">
        <v>177</v>
      </c>
      <c r="M5550" t="s">
        <v>235</v>
      </c>
      <c r="O5550" t="s">
        <v>66</v>
      </c>
      <c r="P5550" s="2">
        <v>0.5</v>
      </c>
      <c r="Q5550" s="2">
        <v>0.54166666666666663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15709013</v>
      </c>
      <c r="AI5550">
        <v>45935</v>
      </c>
    </row>
    <row r="5551" spans="1:35">
      <c r="A5551" t="s">
        <v>227</v>
      </c>
      <c r="B5551" s="1">
        <v>46320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40419543</v>
      </c>
      <c r="L5551" t="s">
        <v>177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15709013</v>
      </c>
      <c r="AI5551">
        <v>45935</v>
      </c>
    </row>
    <row r="5552" spans="1:35">
      <c r="A5552" t="s">
        <v>227</v>
      </c>
      <c r="B5552" s="1">
        <v>46298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43613813</v>
      </c>
      <c r="L5552" t="s">
        <v>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15982883</v>
      </c>
      <c r="AI5552">
        <v>59368</v>
      </c>
    </row>
    <row r="5553" spans="1:35">
      <c r="A5553" t="s">
        <v>227</v>
      </c>
      <c r="B5553" s="1">
        <v>46315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71834683</v>
      </c>
      <c r="L5553" t="s">
        <v>187</v>
      </c>
      <c r="M5553" t="s">
        <v>689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16611245</v>
      </c>
      <c r="AI5553">
        <v>81623</v>
      </c>
    </row>
    <row r="5554" spans="1:35">
      <c r="A5554" t="s">
        <v>227</v>
      </c>
      <c r="B5554" s="1">
        <v>46322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71834683</v>
      </c>
      <c r="L5554" t="s">
        <v>187</v>
      </c>
      <c r="M5554" t="s">
        <v>689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16611245</v>
      </c>
      <c r="AI5554">
        <v>81623</v>
      </c>
    </row>
    <row r="5555" spans="1:35">
      <c r="A5555" t="s">
        <v>227</v>
      </c>
      <c r="B5555" s="1">
        <v>46301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17805445</v>
      </c>
      <c r="L5555" t="s">
        <v>166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14153188</v>
      </c>
      <c r="AI5555">
        <v>24929</v>
      </c>
    </row>
    <row r="5556" spans="1:35">
      <c r="A5556" t="s">
        <v>227</v>
      </c>
      <c r="B5556" s="1">
        <v>46308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17805445</v>
      </c>
      <c r="L5556" t="s">
        <v>166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14153188</v>
      </c>
      <c r="AI5556">
        <v>24929</v>
      </c>
    </row>
    <row r="5557" spans="1:35">
      <c r="A5557" t="s">
        <v>227</v>
      </c>
      <c r="B5557" s="1">
        <v>46299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17839329</v>
      </c>
      <c r="L5557" t="s">
        <v>180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14660579</v>
      </c>
      <c r="AI5557">
        <v>27684</v>
      </c>
    </row>
    <row r="5558" spans="1:35">
      <c r="A5558" t="s">
        <v>227</v>
      </c>
      <c r="B5558" s="1">
        <v>46309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17839329</v>
      </c>
      <c r="L5558" t="s">
        <v>180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14660579</v>
      </c>
      <c r="AI5558">
        <v>27684</v>
      </c>
    </row>
    <row r="5559" spans="1:35">
      <c r="A5559" t="s">
        <v>227</v>
      </c>
      <c r="B5559" s="1">
        <v>46324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17839329</v>
      </c>
      <c r="L5559" t="s">
        <v>180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14660579</v>
      </c>
      <c r="AI5559">
        <v>27684</v>
      </c>
    </row>
    <row r="5560" spans="1:35">
      <c r="A5560" t="s">
        <v>227</v>
      </c>
      <c r="B5560" s="1">
        <v>46300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46305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17922844</v>
      </c>
      <c r="L5561" t="s">
        <v>129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46307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17922844</v>
      </c>
      <c r="L5562" t="s">
        <v>129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14007325</v>
      </c>
      <c r="AI5562">
        <v>22162</v>
      </c>
    </row>
    <row r="5563" spans="1:35">
      <c r="A5563" t="s">
        <v>227</v>
      </c>
      <c r="B5563" s="1">
        <v>46314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17922844</v>
      </c>
      <c r="L5563" t="s">
        <v>129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14007325</v>
      </c>
      <c r="AI5563">
        <v>22162</v>
      </c>
    </row>
    <row r="5564" spans="1:35">
      <c r="A5564" t="s">
        <v>227</v>
      </c>
      <c r="B5564" s="1">
        <v>46317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17922844</v>
      </c>
      <c r="L5564" t="s">
        <v>129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14007325</v>
      </c>
      <c r="AI5564">
        <v>22162</v>
      </c>
    </row>
    <row r="5565" spans="1:35">
      <c r="A5565" t="s">
        <v>227</v>
      </c>
      <c r="B5565" s="1">
        <v>46319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17922844</v>
      </c>
      <c r="L5565" t="s">
        <v>129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46326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17922844</v>
      </c>
      <c r="L5566" t="s">
        <v>129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46304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18026915</v>
      </c>
      <c r="L5567" t="s">
        <v>153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14387302</v>
      </c>
      <c r="AI5567">
        <v>32575</v>
      </c>
    </row>
    <row r="5568" spans="1:35">
      <c r="A5568" t="s">
        <v>227</v>
      </c>
      <c r="B5568" s="1">
        <v>46311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18026915</v>
      </c>
      <c r="L5568" t="s">
        <v>153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14387302</v>
      </c>
      <c r="AI5568">
        <v>32575</v>
      </c>
    </row>
    <row r="5569" spans="1:35">
      <c r="A5569" t="s">
        <v>227</v>
      </c>
      <c r="B5569" s="1">
        <v>46316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18084966</v>
      </c>
      <c r="L5569" t="s">
        <v>188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14566829</v>
      </c>
      <c r="AI5569">
        <v>36125</v>
      </c>
    </row>
    <row r="5570" spans="1:35">
      <c r="A5570" t="s">
        <v>227</v>
      </c>
      <c r="B5570" s="1">
        <v>46323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18084966</v>
      </c>
      <c r="L5570" t="s">
        <v>188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14566829</v>
      </c>
      <c r="AI5570">
        <v>36125</v>
      </c>
    </row>
    <row r="5571" spans="1:35">
      <c r="A5571" t="s">
        <v>227</v>
      </c>
      <c r="B5571" s="1">
        <v>46296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18092107</v>
      </c>
      <c r="L5571" t="s">
        <v>79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14132692</v>
      </c>
      <c r="AI5571">
        <v>29773</v>
      </c>
    </row>
    <row r="5572" spans="1:35">
      <c r="A5572" t="s">
        <v>227</v>
      </c>
      <c r="B5572" s="1">
        <v>46302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18092107</v>
      </c>
      <c r="L5572" t="s">
        <v>79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14132692</v>
      </c>
      <c r="AI5572">
        <v>29773</v>
      </c>
    </row>
    <row r="5573" spans="1:35">
      <c r="A5573" t="s">
        <v>227</v>
      </c>
      <c r="B5573" s="1">
        <v>46297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46306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18138019</v>
      </c>
      <c r="L5574" t="s">
        <v>134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46310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18138019</v>
      </c>
      <c r="L5575" t="s">
        <v>134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14763231</v>
      </c>
      <c r="AI5575">
        <v>36118</v>
      </c>
    </row>
    <row r="5576" spans="1:35">
      <c r="A5576" t="s">
        <v>227</v>
      </c>
      <c r="B5576" s="1">
        <v>46313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18138019</v>
      </c>
      <c r="L5576" t="s">
        <v>134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14763231</v>
      </c>
      <c r="AI5576">
        <v>36118</v>
      </c>
    </row>
    <row r="5577" spans="1:35">
      <c r="A5577" t="s">
        <v>227</v>
      </c>
      <c r="B5577" s="1">
        <v>46318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18138019</v>
      </c>
      <c r="L5577" t="s">
        <v>134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14763231</v>
      </c>
      <c r="AI5577">
        <v>36118</v>
      </c>
    </row>
    <row r="5578" spans="1:35">
      <c r="A5578" t="s">
        <v>227</v>
      </c>
      <c r="B5578" s="1">
        <v>46321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18138019</v>
      </c>
      <c r="L5578" t="s">
        <v>134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46325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18138019</v>
      </c>
      <c r="L5579" t="s">
        <v>134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46303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40419543</v>
      </c>
      <c r="L5580" t="s">
        <v>177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15709013</v>
      </c>
      <c r="AI5580">
        <v>45935</v>
      </c>
    </row>
    <row r="5581" spans="1:35">
      <c r="A5581" t="s">
        <v>227</v>
      </c>
      <c r="B5581" s="1">
        <v>46312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40419543</v>
      </c>
      <c r="L5581" t="s">
        <v>177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15709013</v>
      </c>
      <c r="AI5581">
        <v>45935</v>
      </c>
    </row>
    <row r="5582" spans="1:35">
      <c r="A5582" t="s">
        <v>227</v>
      </c>
      <c r="B5582" s="1">
        <v>46320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40419543</v>
      </c>
      <c r="L5582" t="s">
        <v>177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15709013</v>
      </c>
      <c r="AI5582">
        <v>45935</v>
      </c>
    </row>
    <row r="5583" spans="1:35">
      <c r="A5583" t="s">
        <v>227</v>
      </c>
      <c r="B5583" s="1">
        <v>46298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43613813</v>
      </c>
      <c r="L5583" t="s">
        <v>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15982883</v>
      </c>
      <c r="AI5583">
        <v>59368</v>
      </c>
    </row>
    <row r="5584" spans="1:35">
      <c r="A5584" t="s">
        <v>227</v>
      </c>
      <c r="B5584" s="1">
        <v>46315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71834683</v>
      </c>
      <c r="L5584" t="s">
        <v>187</v>
      </c>
      <c r="M5584" t="s">
        <v>689</v>
      </c>
      <c r="O5584" t="s">
        <v>23</v>
      </c>
      <c r="P5584" s="2">
        <v>0.33333333333333331</v>
      </c>
      <c r="Q5584" s="2">
        <v>0.41666666666666669</v>
      </c>
      <c r="R5584" t="s">
        <v>237</v>
      </c>
      <c r="Y5584" s="2">
        <v>8.3333333333333329E-2</v>
      </c>
      <c r="Z5584" s="2">
        <v>8.3333333333333329E-2</v>
      </c>
      <c r="AA5584">
        <v>2</v>
      </c>
      <c r="AB5584">
        <v>2</v>
      </c>
      <c r="AD5584">
        <v>1</v>
      </c>
      <c r="AE5584" t="s">
        <v>478</v>
      </c>
      <c r="AF5584" t="s">
        <v>243</v>
      </c>
      <c r="AG5584">
        <v>0</v>
      </c>
      <c r="AH5584">
        <v>16611245</v>
      </c>
      <c r="AI5584">
        <v>81623</v>
      </c>
    </row>
    <row r="5585" spans="1:35">
      <c r="A5585" t="s">
        <v>227</v>
      </c>
      <c r="B5585" s="1">
        <v>46322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71834683</v>
      </c>
      <c r="L5585" t="s">
        <v>187</v>
      </c>
      <c r="M5585" t="s">
        <v>689</v>
      </c>
      <c r="O5585" t="s">
        <v>23</v>
      </c>
      <c r="P5585" s="2">
        <v>0.33333333333333331</v>
      </c>
      <c r="Q5585" s="2">
        <v>0.41666666666666669</v>
      </c>
      <c r="R5585" t="s">
        <v>237</v>
      </c>
      <c r="Y5585" s="2">
        <v>8.3333333333333329E-2</v>
      </c>
      <c r="Z5585" s="2">
        <v>8.3333333333333329E-2</v>
      </c>
      <c r="AA5585">
        <v>2</v>
      </c>
      <c r="AB5585">
        <v>2</v>
      </c>
      <c r="AD5585">
        <v>1</v>
      </c>
      <c r="AE5585" t="s">
        <v>478</v>
      </c>
      <c r="AF5585" t="s">
        <v>243</v>
      </c>
      <c r="AG5585">
        <v>0</v>
      </c>
      <c r="AH5585">
        <v>16611245</v>
      </c>
      <c r="AI5585">
        <v>81623</v>
      </c>
    </row>
    <row r="5586" spans="1:35">
      <c r="A5586" t="s">
        <v>227</v>
      </c>
      <c r="B5586" s="1">
        <v>46301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17805445</v>
      </c>
      <c r="L5586" t="s">
        <v>166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14153188</v>
      </c>
      <c r="AI5586">
        <v>24929</v>
      </c>
    </row>
    <row r="5587" spans="1:35">
      <c r="A5587" t="s">
        <v>227</v>
      </c>
      <c r="B5587" s="1">
        <v>46308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17805445</v>
      </c>
      <c r="L5587" t="s">
        <v>166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14153188</v>
      </c>
      <c r="AI5587">
        <v>24929</v>
      </c>
    </row>
    <row r="5588" spans="1:35">
      <c r="A5588" t="s">
        <v>227</v>
      </c>
      <c r="B5588" s="1">
        <v>46299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17839329</v>
      </c>
      <c r="L5588" t="s">
        <v>180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14660579</v>
      </c>
      <c r="AI5588">
        <v>27684</v>
      </c>
    </row>
    <row r="5589" spans="1:35">
      <c r="A5589" t="s">
        <v>227</v>
      </c>
      <c r="B5589" s="1">
        <v>46309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17839329</v>
      </c>
      <c r="L5589" t="s">
        <v>180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14660579</v>
      </c>
      <c r="AI5589">
        <v>27684</v>
      </c>
    </row>
    <row r="5590" spans="1:35">
      <c r="A5590" t="s">
        <v>227</v>
      </c>
      <c r="B5590" s="1">
        <v>46324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17839329</v>
      </c>
      <c r="L5590" t="s">
        <v>180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14660579</v>
      </c>
      <c r="AI5590">
        <v>27684</v>
      </c>
    </row>
    <row r="5591" spans="1:35">
      <c r="A5591" t="s">
        <v>227</v>
      </c>
      <c r="B5591" s="1">
        <v>46300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46305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46307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17922844</v>
      </c>
      <c r="L5593" t="s">
        <v>129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14007325</v>
      </c>
      <c r="AI5593">
        <v>22162</v>
      </c>
    </row>
    <row r="5594" spans="1:35">
      <c r="A5594" t="s">
        <v>227</v>
      </c>
      <c r="B5594" s="1">
        <v>46314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17922844</v>
      </c>
      <c r="L5594" t="s">
        <v>129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14007325</v>
      </c>
      <c r="AI5594">
        <v>22162</v>
      </c>
    </row>
    <row r="5595" spans="1:35">
      <c r="A5595" t="s">
        <v>227</v>
      </c>
      <c r="B5595" s="1">
        <v>46317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17922844</v>
      </c>
      <c r="L5595" t="s">
        <v>129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14007325</v>
      </c>
      <c r="AI5595">
        <v>22162</v>
      </c>
    </row>
    <row r="5596" spans="1:35">
      <c r="A5596" t="s">
        <v>227</v>
      </c>
      <c r="B5596" s="1">
        <v>46319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17922844</v>
      </c>
      <c r="L5596" t="s">
        <v>129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14007325</v>
      </c>
      <c r="AI5596">
        <v>22162</v>
      </c>
    </row>
    <row r="5597" spans="1:35">
      <c r="A5597" t="s">
        <v>227</v>
      </c>
      <c r="B5597" s="1">
        <v>46326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46304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18026915</v>
      </c>
      <c r="L5598" t="s">
        <v>153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14387302</v>
      </c>
      <c r="AI5598">
        <v>32575</v>
      </c>
    </row>
    <row r="5599" spans="1:35">
      <c r="A5599" t="s">
        <v>227</v>
      </c>
      <c r="B5599" s="1">
        <v>46311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18026915</v>
      </c>
      <c r="L5599" t="s">
        <v>153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14387302</v>
      </c>
      <c r="AI5599">
        <v>32575</v>
      </c>
    </row>
    <row r="5600" spans="1:35">
      <c r="A5600" t="s">
        <v>227</v>
      </c>
      <c r="B5600" s="1">
        <v>46316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18084966</v>
      </c>
      <c r="L5600" t="s">
        <v>188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14566829</v>
      </c>
      <c r="AI5600">
        <v>36125</v>
      </c>
    </row>
    <row r="5601" spans="1:35">
      <c r="A5601" t="s">
        <v>227</v>
      </c>
      <c r="B5601" s="1">
        <v>46323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18084966</v>
      </c>
      <c r="L5601" t="s">
        <v>188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14566829</v>
      </c>
      <c r="AI5601">
        <v>36125</v>
      </c>
    </row>
    <row r="5602" spans="1:35">
      <c r="A5602" t="s">
        <v>227</v>
      </c>
      <c r="B5602" s="1">
        <v>46296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18092107</v>
      </c>
      <c r="L5602" t="s">
        <v>79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14132692</v>
      </c>
      <c r="AI5602">
        <v>29773</v>
      </c>
    </row>
    <row r="5603" spans="1:35">
      <c r="A5603" t="s">
        <v>227</v>
      </c>
      <c r="B5603" s="1">
        <v>46302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18092107</v>
      </c>
      <c r="L5603" t="s">
        <v>79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14132692</v>
      </c>
      <c r="AI5603">
        <v>29773</v>
      </c>
    </row>
    <row r="5604" spans="1:35">
      <c r="A5604" t="s">
        <v>227</v>
      </c>
      <c r="B5604" s="1">
        <v>46297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46306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46310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18138019</v>
      </c>
      <c r="L5606" t="s">
        <v>134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14763231</v>
      </c>
      <c r="AI5606">
        <v>36118</v>
      </c>
    </row>
    <row r="5607" spans="1:35">
      <c r="A5607" t="s">
        <v>227</v>
      </c>
      <c r="B5607" s="1">
        <v>46313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18138019</v>
      </c>
      <c r="L5607" t="s">
        <v>134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14763231</v>
      </c>
      <c r="AI5607">
        <v>36118</v>
      </c>
    </row>
    <row r="5608" spans="1:35">
      <c r="A5608" t="s">
        <v>227</v>
      </c>
      <c r="B5608" s="1">
        <v>46318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18138019</v>
      </c>
      <c r="L5608" t="s">
        <v>134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14763231</v>
      </c>
      <c r="AI5608">
        <v>36118</v>
      </c>
    </row>
    <row r="5609" spans="1:35">
      <c r="A5609" t="s">
        <v>227</v>
      </c>
      <c r="B5609" s="1">
        <v>46321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18138019</v>
      </c>
      <c r="L5609" t="s">
        <v>134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14763231</v>
      </c>
      <c r="AI5609">
        <v>36118</v>
      </c>
    </row>
    <row r="5610" spans="1:35">
      <c r="A5610" t="s">
        <v>227</v>
      </c>
      <c r="B5610" s="1">
        <v>46325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46303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40419543</v>
      </c>
      <c r="L5611" t="s">
        <v>177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15709013</v>
      </c>
      <c r="AI5611">
        <v>45935</v>
      </c>
    </row>
    <row r="5612" spans="1:35">
      <c r="A5612" t="s">
        <v>227</v>
      </c>
      <c r="B5612" s="1">
        <v>46312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40419543</v>
      </c>
      <c r="L5612" t="s">
        <v>177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15709013</v>
      </c>
      <c r="AI5612">
        <v>45935</v>
      </c>
    </row>
    <row r="5613" spans="1:35">
      <c r="A5613" t="s">
        <v>227</v>
      </c>
      <c r="B5613" s="1">
        <v>46320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40419543</v>
      </c>
      <c r="L5613" t="s">
        <v>177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15709013</v>
      </c>
      <c r="AI5613">
        <v>45935</v>
      </c>
    </row>
    <row r="5614" spans="1:35">
      <c r="A5614" t="s">
        <v>227</v>
      </c>
      <c r="B5614" s="1">
        <v>46298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43613813</v>
      </c>
      <c r="L5614" t="s">
        <v>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15982883</v>
      </c>
      <c r="AI5614">
        <v>59368</v>
      </c>
    </row>
    <row r="5615" spans="1:35">
      <c r="A5615" t="s">
        <v>227</v>
      </c>
      <c r="B5615" s="1">
        <v>46315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71834683</v>
      </c>
      <c r="L5615" t="s">
        <v>187</v>
      </c>
      <c r="M5615" t="s">
        <v>689</v>
      </c>
      <c r="O5615" t="s">
        <v>24</v>
      </c>
      <c r="P5615" s="2">
        <v>0.41666666666666669</v>
      </c>
      <c r="Q5615" s="2">
        <v>0.5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16611245</v>
      </c>
      <c r="AI5615">
        <v>81623</v>
      </c>
    </row>
    <row r="5616" spans="1:35">
      <c r="A5616" t="s">
        <v>227</v>
      </c>
      <c r="B5616" s="1">
        <v>46322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71834683</v>
      </c>
      <c r="L5616" t="s">
        <v>187</v>
      </c>
      <c r="M5616" t="s">
        <v>689</v>
      </c>
      <c r="O5616" t="s">
        <v>24</v>
      </c>
      <c r="P5616" s="2">
        <v>0.41666666666666669</v>
      </c>
      <c r="Q5616" s="2">
        <v>0.5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16611245</v>
      </c>
      <c r="AI5616">
        <v>81623</v>
      </c>
    </row>
    <row r="5617" spans="1:35">
      <c r="A5617" t="s">
        <v>227</v>
      </c>
      <c r="B5617" s="1">
        <v>46302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15682236</v>
      </c>
      <c r="L5617" t="s">
        <v>172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46313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15682236</v>
      </c>
      <c r="L5618" t="s">
        <v>172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14323942</v>
      </c>
      <c r="AI5618">
        <v>28637</v>
      </c>
    </row>
    <row r="5619" spans="1:35">
      <c r="A5619" t="s">
        <v>227</v>
      </c>
      <c r="B5619" s="1">
        <v>46316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15682236</v>
      </c>
      <c r="L5619" t="s">
        <v>172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14323942</v>
      </c>
      <c r="AI5619">
        <v>28637</v>
      </c>
    </row>
    <row r="5620" spans="1:35">
      <c r="A5620" t="s">
        <v>227</v>
      </c>
      <c r="B5620" s="1">
        <v>46323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15682236</v>
      </c>
      <c r="L5620" t="s">
        <v>172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14323942</v>
      </c>
      <c r="AI5620">
        <v>28637</v>
      </c>
    </row>
    <row r="5621" spans="1:35">
      <c r="A5621" t="s">
        <v>227</v>
      </c>
      <c r="B5621" s="1">
        <v>46298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17800297</v>
      </c>
      <c r="L5621" t="s">
        <v>55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46309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17800297</v>
      </c>
      <c r="L5622" t="s">
        <v>55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256</v>
      </c>
      <c r="AG5622">
        <v>0</v>
      </c>
      <c r="AH5622">
        <v>12920030</v>
      </c>
      <c r="AI5622">
        <v>18190</v>
      </c>
    </row>
    <row r="5623" spans="1:35">
      <c r="A5623" t="s">
        <v>227</v>
      </c>
      <c r="B5623" s="1">
        <v>46315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17800297</v>
      </c>
      <c r="L5623" t="s">
        <v>55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256</v>
      </c>
      <c r="AG5623">
        <v>0</v>
      </c>
      <c r="AH5623">
        <v>12920030</v>
      </c>
      <c r="AI5623">
        <v>18190</v>
      </c>
    </row>
    <row r="5624" spans="1:35">
      <c r="A5624" t="s">
        <v>227</v>
      </c>
      <c r="B5624" s="1">
        <v>46322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17800297</v>
      </c>
      <c r="L5624" t="s">
        <v>55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12920030</v>
      </c>
      <c r="AI5624">
        <v>18190</v>
      </c>
    </row>
    <row r="5625" spans="1:35">
      <c r="A5625" t="s">
        <v>227</v>
      </c>
      <c r="B5625" s="1">
        <v>46299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46300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17803902</v>
      </c>
      <c r="L5626" t="s">
        <v>165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46307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17803902</v>
      </c>
      <c r="L5627" t="s">
        <v>165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46310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17803902</v>
      </c>
      <c r="L5628" t="s">
        <v>165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14007387</v>
      </c>
      <c r="AI5628">
        <v>24930</v>
      </c>
    </row>
    <row r="5629" spans="1:35">
      <c r="A5629" t="s">
        <v>227</v>
      </c>
      <c r="B5629" s="1">
        <v>46312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17803902</v>
      </c>
      <c r="L5629" t="s">
        <v>165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46314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17803902</v>
      </c>
      <c r="L5630" t="s">
        <v>165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46326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17803902</v>
      </c>
      <c r="L5631" t="s">
        <v>165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46301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17833723</v>
      </c>
      <c r="L5632" t="s">
        <v>36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14007058</v>
      </c>
      <c r="AI5632">
        <v>24994</v>
      </c>
    </row>
    <row r="5633" spans="1:35">
      <c r="A5633" t="s">
        <v>227</v>
      </c>
      <c r="B5633" s="1">
        <v>46320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17833723</v>
      </c>
      <c r="L5633" t="s">
        <v>36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14007058</v>
      </c>
      <c r="AI5633">
        <v>24994</v>
      </c>
    </row>
    <row r="5634" spans="1:35">
      <c r="A5634" t="s">
        <v>227</v>
      </c>
      <c r="B5634" s="1">
        <v>46324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17833723</v>
      </c>
      <c r="L5634" t="s">
        <v>36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14007058</v>
      </c>
      <c r="AI5634">
        <v>24994</v>
      </c>
    </row>
    <row r="5635" spans="1:35">
      <c r="A5635" t="s">
        <v>227</v>
      </c>
      <c r="B5635" s="1">
        <v>46296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17878703</v>
      </c>
      <c r="L5635" t="s">
        <v>164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46303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17878703</v>
      </c>
      <c r="L5636" t="s">
        <v>164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12932185</v>
      </c>
      <c r="AI5636">
        <v>19305</v>
      </c>
    </row>
    <row r="5637" spans="1:35">
      <c r="A5637" t="s">
        <v>227</v>
      </c>
      <c r="B5637" s="1">
        <v>46311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17878703</v>
      </c>
      <c r="L5637" t="s">
        <v>164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12932185</v>
      </c>
      <c r="AI5637">
        <v>19305</v>
      </c>
    </row>
    <row r="5638" spans="1:35">
      <c r="A5638" t="s">
        <v>227</v>
      </c>
      <c r="B5638" s="1">
        <v>46317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17878703</v>
      </c>
      <c r="L5638" t="s">
        <v>164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12932185</v>
      </c>
      <c r="AI5638">
        <v>19305</v>
      </c>
    </row>
    <row r="5639" spans="1:35">
      <c r="A5639" t="s">
        <v>227</v>
      </c>
      <c r="B5639" s="1">
        <v>46319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17878703</v>
      </c>
      <c r="L5639" t="s">
        <v>164</v>
      </c>
      <c r="M5639" t="s">
        <v>235</v>
      </c>
      <c r="O5639" t="s">
        <v>150</v>
      </c>
      <c r="P5639" s="2">
        <v>0.29166666666666669</v>
      </c>
      <c r="Q5639" s="2">
        <v>0.33333333333333331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12932185</v>
      </c>
      <c r="AI5639">
        <v>19305</v>
      </c>
    </row>
    <row r="5640" spans="1:35">
      <c r="A5640" t="s">
        <v>227</v>
      </c>
      <c r="B5640" s="1">
        <v>46297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17905081</v>
      </c>
      <c r="L5640" t="s">
        <v>38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12378652</v>
      </c>
      <c r="AI5640">
        <v>18100</v>
      </c>
    </row>
    <row r="5641" spans="1:35">
      <c r="A5641" t="s">
        <v>227</v>
      </c>
      <c r="B5641" s="1">
        <v>46306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17905081</v>
      </c>
      <c r="L5641" t="s">
        <v>38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12378652</v>
      </c>
      <c r="AI5641">
        <v>18100</v>
      </c>
    </row>
    <row r="5642" spans="1:35">
      <c r="A5642" t="s">
        <v>227</v>
      </c>
      <c r="B5642" s="1">
        <v>46305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18087611</v>
      </c>
      <c r="L5642" t="s">
        <v>157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14573335</v>
      </c>
      <c r="AI5642">
        <v>31353</v>
      </c>
    </row>
    <row r="5643" spans="1:35">
      <c r="A5643" t="s">
        <v>227</v>
      </c>
      <c r="B5643" s="1">
        <v>46321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18087611</v>
      </c>
      <c r="L5643" t="s">
        <v>157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14573335</v>
      </c>
      <c r="AI5643">
        <v>31353</v>
      </c>
    </row>
    <row r="5644" spans="1:35">
      <c r="A5644" t="s">
        <v>227</v>
      </c>
      <c r="B5644" s="1">
        <v>46325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18087611</v>
      </c>
      <c r="L5644" t="s">
        <v>157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14573335</v>
      </c>
      <c r="AI5644">
        <v>31353</v>
      </c>
    </row>
    <row r="5645" spans="1:35">
      <c r="A5645" t="s">
        <v>227</v>
      </c>
      <c r="B5645" s="1">
        <v>46304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19232498</v>
      </c>
      <c r="L5645" t="s">
        <v>68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13426400</v>
      </c>
      <c r="AI5645">
        <v>28104</v>
      </c>
    </row>
    <row r="5646" spans="1:35">
      <c r="A5646" t="s">
        <v>227</v>
      </c>
      <c r="B5646" s="1">
        <v>46308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19232498</v>
      </c>
      <c r="L5646" t="s">
        <v>68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13426400</v>
      </c>
      <c r="AI5646">
        <v>28104</v>
      </c>
    </row>
    <row r="5647" spans="1:35">
      <c r="A5647" t="s">
        <v>227</v>
      </c>
      <c r="B5647" s="1">
        <v>46318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19232498</v>
      </c>
      <c r="L5647" t="s">
        <v>68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13426400</v>
      </c>
      <c r="AI5647">
        <v>28104</v>
      </c>
    </row>
    <row r="5648" spans="1:35">
      <c r="A5648" t="s">
        <v>227</v>
      </c>
      <c r="B5648" s="1">
        <v>46302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15682236</v>
      </c>
      <c r="L5648" t="s">
        <v>172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46313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15682236</v>
      </c>
      <c r="L5649" t="s">
        <v>172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46316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15682236</v>
      </c>
      <c r="L5650" t="s">
        <v>172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14323942</v>
      </c>
      <c r="AI5650">
        <v>28637</v>
      </c>
    </row>
    <row r="5651" spans="1:35">
      <c r="A5651" t="s">
        <v>227</v>
      </c>
      <c r="B5651" s="1">
        <v>46323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15682236</v>
      </c>
      <c r="L5651" t="s">
        <v>172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14323942</v>
      </c>
      <c r="AI5651">
        <v>28637</v>
      </c>
    </row>
    <row r="5652" spans="1:35">
      <c r="A5652" t="s">
        <v>227</v>
      </c>
      <c r="B5652" s="1">
        <v>46298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17800297</v>
      </c>
      <c r="L5652" t="s">
        <v>55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46309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17800297</v>
      </c>
      <c r="L5653" t="s">
        <v>55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46315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17800297</v>
      </c>
      <c r="L5654" t="s">
        <v>55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256</v>
      </c>
      <c r="AG5654">
        <v>0</v>
      </c>
      <c r="AH5654">
        <v>12920030</v>
      </c>
      <c r="AI5654">
        <v>18190</v>
      </c>
    </row>
    <row r="5655" spans="1:35">
      <c r="A5655" t="s">
        <v>227</v>
      </c>
      <c r="B5655" s="1">
        <v>46322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17800297</v>
      </c>
      <c r="L5655" t="s">
        <v>55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12920030</v>
      </c>
      <c r="AI5655">
        <v>18190</v>
      </c>
    </row>
    <row r="5656" spans="1:35">
      <c r="A5656" t="s">
        <v>227</v>
      </c>
      <c r="B5656" s="1">
        <v>46299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46300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46307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17803902</v>
      </c>
      <c r="L5658" t="s">
        <v>165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46310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17803902</v>
      </c>
      <c r="L5659" t="s">
        <v>165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46312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17803902</v>
      </c>
      <c r="L5660" t="s">
        <v>165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46314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17803902</v>
      </c>
      <c r="L5661" t="s">
        <v>165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46326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46301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17833723</v>
      </c>
      <c r="L5663" t="s">
        <v>36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46320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17833723</v>
      </c>
      <c r="L5664" t="s">
        <v>36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14007058</v>
      </c>
      <c r="AI5664">
        <v>24994</v>
      </c>
    </row>
    <row r="5665" spans="1:35">
      <c r="A5665" t="s">
        <v>227</v>
      </c>
      <c r="B5665" s="1">
        <v>46324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17833723</v>
      </c>
      <c r="L5665" t="s">
        <v>36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14007058</v>
      </c>
      <c r="AI5665">
        <v>24994</v>
      </c>
    </row>
    <row r="5666" spans="1:35">
      <c r="A5666" t="s">
        <v>227</v>
      </c>
      <c r="B5666" s="1">
        <v>46296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17878703</v>
      </c>
      <c r="L5666" t="s">
        <v>164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46303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17878703</v>
      </c>
      <c r="L5667" t="s">
        <v>164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46311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17878703</v>
      </c>
      <c r="L5668" t="s">
        <v>164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46317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17878703</v>
      </c>
      <c r="L5669" t="s">
        <v>164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12932185</v>
      </c>
      <c r="AI5669">
        <v>19305</v>
      </c>
    </row>
    <row r="5670" spans="1:35">
      <c r="A5670" t="s">
        <v>227</v>
      </c>
      <c r="B5670" s="1">
        <v>46319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17878703</v>
      </c>
      <c r="L5670" t="s">
        <v>164</v>
      </c>
      <c r="M5670" t="s">
        <v>235</v>
      </c>
      <c r="O5670" t="s">
        <v>23</v>
      </c>
      <c r="P5670" s="2">
        <v>0.33333333333333331</v>
      </c>
      <c r="Q5670" s="2">
        <v>0.41666666666666669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12932185</v>
      </c>
      <c r="AI5670">
        <v>19305</v>
      </c>
    </row>
    <row r="5671" spans="1:35">
      <c r="A5671" t="s">
        <v>227</v>
      </c>
      <c r="B5671" s="1">
        <v>46297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17905081</v>
      </c>
      <c r="L5671" t="s">
        <v>38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12378652</v>
      </c>
      <c r="AI5671">
        <v>18100</v>
      </c>
    </row>
    <row r="5672" spans="1:35">
      <c r="A5672" t="s">
        <v>227</v>
      </c>
      <c r="B5672" s="1">
        <v>46306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17905081</v>
      </c>
      <c r="L5672" t="s">
        <v>38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12378652</v>
      </c>
      <c r="AI5672">
        <v>18100</v>
      </c>
    </row>
    <row r="5673" spans="1:35">
      <c r="A5673" t="s">
        <v>227</v>
      </c>
      <c r="B5673" s="1">
        <v>46305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18087611</v>
      </c>
      <c r="L5673" t="s">
        <v>157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46321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18087611</v>
      </c>
      <c r="L5674" t="s">
        <v>157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14573335</v>
      </c>
      <c r="AI5674">
        <v>31353</v>
      </c>
    </row>
    <row r="5675" spans="1:35">
      <c r="A5675" t="s">
        <v>227</v>
      </c>
      <c r="B5675" s="1">
        <v>46325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18087611</v>
      </c>
      <c r="L5675" t="s">
        <v>157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14573335</v>
      </c>
      <c r="AI5675">
        <v>31353</v>
      </c>
    </row>
    <row r="5676" spans="1:35">
      <c r="A5676" t="s">
        <v>227</v>
      </c>
      <c r="B5676" s="1">
        <v>46304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19232498</v>
      </c>
      <c r="L5676" t="s">
        <v>68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46308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19232498</v>
      </c>
      <c r="L5677" t="s">
        <v>68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13426400</v>
      </c>
      <c r="AI5677">
        <v>28104</v>
      </c>
    </row>
    <row r="5678" spans="1:35">
      <c r="A5678" t="s">
        <v>227</v>
      </c>
      <c r="B5678" s="1">
        <v>46318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19232498</v>
      </c>
      <c r="L5678" t="s">
        <v>68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13426400</v>
      </c>
      <c r="AI5678">
        <v>28104</v>
      </c>
    </row>
    <row r="5679" spans="1:35">
      <c r="A5679" t="s">
        <v>227</v>
      </c>
      <c r="B5679" s="1">
        <v>46302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15682236</v>
      </c>
      <c r="L5679" t="s">
        <v>172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14323942</v>
      </c>
      <c r="AI5679">
        <v>28637</v>
      </c>
    </row>
    <row r="5680" spans="1:35">
      <c r="A5680" t="s">
        <v>227</v>
      </c>
      <c r="B5680" s="1">
        <v>46313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15682236</v>
      </c>
      <c r="L5680" t="s">
        <v>172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14323942</v>
      </c>
      <c r="AI5680">
        <v>28637</v>
      </c>
    </row>
    <row r="5681" spans="1:35">
      <c r="A5681" t="s">
        <v>227</v>
      </c>
      <c r="B5681" s="1">
        <v>46316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15682236</v>
      </c>
      <c r="L5681" t="s">
        <v>172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14323942</v>
      </c>
      <c r="AI5681">
        <v>28637</v>
      </c>
    </row>
    <row r="5682" spans="1:35">
      <c r="A5682" t="s">
        <v>227</v>
      </c>
      <c r="B5682" s="1">
        <v>46323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15682236</v>
      </c>
      <c r="L5682" t="s">
        <v>172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14323942</v>
      </c>
      <c r="AI5682">
        <v>28637</v>
      </c>
    </row>
    <row r="5683" spans="1:35">
      <c r="A5683" t="s">
        <v>227</v>
      </c>
      <c r="B5683" s="1">
        <v>46298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17800297</v>
      </c>
      <c r="L5683" t="s">
        <v>55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12920030</v>
      </c>
      <c r="AI5683">
        <v>18190</v>
      </c>
    </row>
    <row r="5684" spans="1:35">
      <c r="A5684" t="s">
        <v>227</v>
      </c>
      <c r="B5684" s="1">
        <v>46309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17800297</v>
      </c>
      <c r="L5684" t="s">
        <v>55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256</v>
      </c>
      <c r="AG5684">
        <v>0</v>
      </c>
      <c r="AH5684">
        <v>12920030</v>
      </c>
      <c r="AI5684">
        <v>18190</v>
      </c>
    </row>
    <row r="5685" spans="1:35">
      <c r="A5685" t="s">
        <v>227</v>
      </c>
      <c r="B5685" s="1">
        <v>46315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17800297</v>
      </c>
      <c r="L5685" t="s">
        <v>55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256</v>
      </c>
      <c r="AG5685">
        <v>0</v>
      </c>
      <c r="AH5685">
        <v>12920030</v>
      </c>
      <c r="AI5685">
        <v>18190</v>
      </c>
    </row>
    <row r="5686" spans="1:35">
      <c r="A5686" t="s">
        <v>227</v>
      </c>
      <c r="B5686" s="1">
        <v>46322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17800297</v>
      </c>
      <c r="L5686" t="s">
        <v>55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12920030</v>
      </c>
      <c r="AI5686">
        <v>18190</v>
      </c>
    </row>
    <row r="5687" spans="1:35">
      <c r="A5687" t="s">
        <v>227</v>
      </c>
      <c r="B5687" s="1">
        <v>46299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46300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46307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17803902</v>
      </c>
      <c r="L5689" t="s">
        <v>165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14007387</v>
      </c>
      <c r="AI5689">
        <v>24930</v>
      </c>
    </row>
    <row r="5690" spans="1:35">
      <c r="A5690" t="s">
        <v>227</v>
      </c>
      <c r="B5690" s="1">
        <v>46310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17803902</v>
      </c>
      <c r="L5690" t="s">
        <v>165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14007387</v>
      </c>
      <c r="AI5690">
        <v>24930</v>
      </c>
    </row>
    <row r="5691" spans="1:35">
      <c r="A5691" t="s">
        <v>227</v>
      </c>
      <c r="B5691" s="1">
        <v>46312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17803902</v>
      </c>
      <c r="L5691" t="s">
        <v>165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14007387</v>
      </c>
      <c r="AI5691">
        <v>24930</v>
      </c>
    </row>
    <row r="5692" spans="1:35">
      <c r="A5692" t="s">
        <v>227</v>
      </c>
      <c r="B5692" s="1">
        <v>46314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17803902</v>
      </c>
      <c r="L5692" t="s">
        <v>165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46326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17833723</v>
      </c>
      <c r="L5694" t="s">
        <v>36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14007058</v>
      </c>
      <c r="AI5694">
        <v>24994</v>
      </c>
    </row>
    <row r="5695" spans="1:35">
      <c r="A5695" t="s">
        <v>227</v>
      </c>
      <c r="B5695" s="1">
        <v>46320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17833723</v>
      </c>
      <c r="L5695" t="s">
        <v>36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14007058</v>
      </c>
      <c r="AI5695">
        <v>24994</v>
      </c>
    </row>
    <row r="5696" spans="1:35">
      <c r="A5696" t="s">
        <v>227</v>
      </c>
      <c r="B5696" s="1">
        <v>46324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17833723</v>
      </c>
      <c r="L5696" t="s">
        <v>36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14007058</v>
      </c>
      <c r="AI5696">
        <v>24994</v>
      </c>
    </row>
    <row r="5697" spans="1:35">
      <c r="A5697" t="s">
        <v>227</v>
      </c>
      <c r="B5697" s="1">
        <v>46296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17878703</v>
      </c>
      <c r="L5697" t="s">
        <v>164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12932185</v>
      </c>
      <c r="AI5697">
        <v>19305</v>
      </c>
    </row>
    <row r="5698" spans="1:35">
      <c r="A5698" t="s">
        <v>227</v>
      </c>
      <c r="B5698" s="1">
        <v>46303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17878703</v>
      </c>
      <c r="L5698" t="s">
        <v>164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12932185</v>
      </c>
      <c r="AI5698">
        <v>19305</v>
      </c>
    </row>
    <row r="5699" spans="1:35">
      <c r="A5699" t="s">
        <v>227</v>
      </c>
      <c r="B5699" s="1">
        <v>46311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17878703</v>
      </c>
      <c r="L5699" t="s">
        <v>164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12932185</v>
      </c>
      <c r="AI5699">
        <v>19305</v>
      </c>
    </row>
    <row r="5700" spans="1:35">
      <c r="A5700" t="s">
        <v>227</v>
      </c>
      <c r="B5700" s="1">
        <v>46317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17878703</v>
      </c>
      <c r="L5700" t="s">
        <v>164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12932185</v>
      </c>
      <c r="AI5700">
        <v>19305</v>
      </c>
    </row>
    <row r="5701" spans="1:35">
      <c r="A5701" t="s">
        <v>227</v>
      </c>
      <c r="B5701" s="1">
        <v>46319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17878703</v>
      </c>
      <c r="L5701" t="s">
        <v>164</v>
      </c>
      <c r="M5701" t="s">
        <v>235</v>
      </c>
      <c r="O5701" t="s">
        <v>341</v>
      </c>
      <c r="P5701" s="2">
        <v>0.41666666666666669</v>
      </c>
      <c r="Q5701" s="2">
        <v>0.45833333333333331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256</v>
      </c>
      <c r="AG5701">
        <v>0</v>
      </c>
      <c r="AH5701">
        <v>12932185</v>
      </c>
      <c r="AI5701">
        <v>19305</v>
      </c>
    </row>
    <row r="5702" spans="1:35">
      <c r="A5702" t="s">
        <v>227</v>
      </c>
      <c r="B5702" s="1">
        <v>46297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17905081</v>
      </c>
      <c r="L5702" t="s">
        <v>38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12378652</v>
      </c>
      <c r="AI5702">
        <v>18100</v>
      </c>
    </row>
    <row r="5703" spans="1:35">
      <c r="A5703" t="s">
        <v>227</v>
      </c>
      <c r="B5703" s="1">
        <v>46306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17905081</v>
      </c>
      <c r="L5703" t="s">
        <v>38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12378652</v>
      </c>
      <c r="AI5703">
        <v>18100</v>
      </c>
    </row>
    <row r="5704" spans="1:35">
      <c r="A5704" t="s">
        <v>227</v>
      </c>
      <c r="B5704" s="1">
        <v>46305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18087611</v>
      </c>
      <c r="L5704" t="s">
        <v>157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14573335</v>
      </c>
      <c r="AI5704">
        <v>31353</v>
      </c>
    </row>
    <row r="5705" spans="1:35">
      <c r="A5705" t="s">
        <v>227</v>
      </c>
      <c r="B5705" s="1">
        <v>46321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18087611</v>
      </c>
      <c r="L5705" t="s">
        <v>157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14573335</v>
      </c>
      <c r="AI5705">
        <v>31353</v>
      </c>
    </row>
    <row r="5706" spans="1:35">
      <c r="A5706" t="s">
        <v>227</v>
      </c>
      <c r="B5706" s="1">
        <v>46325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18087611</v>
      </c>
      <c r="L5706" t="s">
        <v>157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14573335</v>
      </c>
      <c r="AI5706">
        <v>31353</v>
      </c>
    </row>
    <row r="5707" spans="1:35">
      <c r="A5707" t="s">
        <v>227</v>
      </c>
      <c r="B5707" s="1">
        <v>46304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19232498</v>
      </c>
      <c r="L5707" t="s">
        <v>68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13426400</v>
      </c>
      <c r="AI5707">
        <v>28104</v>
      </c>
    </row>
    <row r="5708" spans="1:35">
      <c r="A5708" t="s">
        <v>227</v>
      </c>
      <c r="B5708" s="1">
        <v>46308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19232498</v>
      </c>
      <c r="L5708" t="s">
        <v>68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13426400</v>
      </c>
      <c r="AI5708">
        <v>28104</v>
      </c>
    </row>
    <row r="5709" spans="1:35">
      <c r="A5709" t="s">
        <v>227</v>
      </c>
      <c r="B5709" s="1">
        <v>46318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19232498</v>
      </c>
      <c r="L5709" t="s">
        <v>68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13426400</v>
      </c>
      <c r="AI5709">
        <v>28104</v>
      </c>
    </row>
    <row r="5710" spans="1:35">
      <c r="A5710" t="s">
        <v>227</v>
      </c>
      <c r="B5710" s="1">
        <v>46302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15682236</v>
      </c>
      <c r="L5710" t="s">
        <v>172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14323942</v>
      </c>
      <c r="AI5710">
        <v>28637</v>
      </c>
    </row>
    <row r="5711" spans="1:35">
      <c r="A5711" t="s">
        <v>227</v>
      </c>
      <c r="B5711" s="1">
        <v>46309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15682236</v>
      </c>
      <c r="L5711" t="s">
        <v>172</v>
      </c>
      <c r="M5711" t="s">
        <v>235</v>
      </c>
      <c r="O5711" t="s">
        <v>131</v>
      </c>
      <c r="P5711" s="2">
        <v>0.58333333333333337</v>
      </c>
      <c r="Q5711" s="2">
        <v>0.83333333333333337</v>
      </c>
      <c r="R5711" t="s">
        <v>237</v>
      </c>
      <c r="Y5711" s="2">
        <v>0.25</v>
      </c>
      <c r="Z5711" s="2">
        <v>0.25</v>
      </c>
      <c r="AA5711">
        <v>6</v>
      </c>
      <c r="AB5711">
        <v>6</v>
      </c>
      <c r="AD5711">
        <v>1</v>
      </c>
      <c r="AE5711" t="s">
        <v>478</v>
      </c>
      <c r="AF5711" t="s">
        <v>243</v>
      </c>
      <c r="AG5711">
        <v>0</v>
      </c>
      <c r="AH5711">
        <v>14323942</v>
      </c>
      <c r="AI5711">
        <v>28637</v>
      </c>
    </row>
    <row r="5712" spans="1:35">
      <c r="A5712" t="s">
        <v>227</v>
      </c>
      <c r="B5712" s="1">
        <v>46313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15682236</v>
      </c>
      <c r="L5712" t="s">
        <v>172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14323942</v>
      </c>
      <c r="AI5712">
        <v>28637</v>
      </c>
    </row>
    <row r="5713" spans="1:35">
      <c r="A5713" t="s">
        <v>227</v>
      </c>
      <c r="B5713" s="1">
        <v>46316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15682236</v>
      </c>
      <c r="L5713" t="s">
        <v>172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14323942</v>
      </c>
      <c r="AI5713">
        <v>28637</v>
      </c>
    </row>
    <row r="5714" spans="1:35">
      <c r="A5714" t="s">
        <v>227</v>
      </c>
      <c r="B5714" s="1">
        <v>46323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15682236</v>
      </c>
      <c r="L5714" t="s">
        <v>172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14323942</v>
      </c>
      <c r="AI5714">
        <v>28637</v>
      </c>
    </row>
    <row r="5715" spans="1:35">
      <c r="A5715" t="s">
        <v>227</v>
      </c>
      <c r="B5715" s="1">
        <v>46298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17800297</v>
      </c>
      <c r="L5715" t="s">
        <v>55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256</v>
      </c>
      <c r="AG5715">
        <v>0</v>
      </c>
      <c r="AH5715">
        <v>12920030</v>
      </c>
      <c r="AI5715">
        <v>18190</v>
      </c>
    </row>
    <row r="5716" spans="1:35">
      <c r="A5716" t="s">
        <v>227</v>
      </c>
      <c r="B5716" s="1">
        <v>46309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17800297</v>
      </c>
      <c r="L5716" t="s">
        <v>55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256</v>
      </c>
      <c r="AG5716">
        <v>0</v>
      </c>
      <c r="AH5716">
        <v>12920030</v>
      </c>
      <c r="AI5716">
        <v>18190</v>
      </c>
    </row>
    <row r="5717" spans="1:35">
      <c r="A5717" t="s">
        <v>227</v>
      </c>
      <c r="B5717" s="1">
        <v>46315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17800297</v>
      </c>
      <c r="L5717" t="s">
        <v>55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256</v>
      </c>
      <c r="AG5717">
        <v>0</v>
      </c>
      <c r="AH5717">
        <v>12920030</v>
      </c>
      <c r="AI5717">
        <v>18190</v>
      </c>
    </row>
    <row r="5718" spans="1:35">
      <c r="A5718" t="s">
        <v>227</v>
      </c>
      <c r="B5718" s="1">
        <v>46322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17800297</v>
      </c>
      <c r="L5718" t="s">
        <v>55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12920030</v>
      </c>
      <c r="AI5718">
        <v>18190</v>
      </c>
    </row>
    <row r="5719" spans="1:35">
      <c r="A5719" t="s">
        <v>227</v>
      </c>
      <c r="B5719" s="1">
        <v>46299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46300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17803902</v>
      </c>
      <c r="L5720" t="s">
        <v>165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46307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17803902</v>
      </c>
      <c r="L5721" t="s">
        <v>165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14007387</v>
      </c>
      <c r="AI5721">
        <v>24930</v>
      </c>
    </row>
    <row r="5722" spans="1:35">
      <c r="A5722" t="s">
        <v>227</v>
      </c>
      <c r="B5722" s="1">
        <v>46310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17803902</v>
      </c>
      <c r="L5722" t="s">
        <v>165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14007387</v>
      </c>
      <c r="AI5722">
        <v>24930</v>
      </c>
    </row>
    <row r="5723" spans="1:35">
      <c r="A5723" t="s">
        <v>227</v>
      </c>
      <c r="B5723" s="1">
        <v>46312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17803902</v>
      </c>
      <c r="L5723" t="s">
        <v>165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14007387</v>
      </c>
      <c r="AI5723">
        <v>24930</v>
      </c>
    </row>
    <row r="5724" spans="1:35">
      <c r="A5724" t="s">
        <v>227</v>
      </c>
      <c r="B5724" s="1">
        <v>46314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17803902</v>
      </c>
      <c r="L5724" t="s">
        <v>165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14007387</v>
      </c>
      <c r="AI5724">
        <v>24930</v>
      </c>
    </row>
    <row r="5725" spans="1:35">
      <c r="A5725" t="s">
        <v>227</v>
      </c>
      <c r="B5725" s="1">
        <v>46326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17803902</v>
      </c>
      <c r="L5725" t="s">
        <v>165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46301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17833723</v>
      </c>
      <c r="L5726" t="s">
        <v>36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14007058</v>
      </c>
      <c r="AI5726">
        <v>24994</v>
      </c>
    </row>
    <row r="5727" spans="1:35">
      <c r="A5727" t="s">
        <v>227</v>
      </c>
      <c r="B5727" s="1">
        <v>46320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17833723</v>
      </c>
      <c r="L5727" t="s">
        <v>36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14007058</v>
      </c>
      <c r="AI5727">
        <v>24994</v>
      </c>
    </row>
    <row r="5728" spans="1:35">
      <c r="A5728" t="s">
        <v>227</v>
      </c>
      <c r="B5728" s="1">
        <v>46324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17833723</v>
      </c>
      <c r="L5728" t="s">
        <v>36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14007058</v>
      </c>
      <c r="AI5728">
        <v>24994</v>
      </c>
    </row>
    <row r="5729" spans="1:35">
      <c r="A5729" t="s">
        <v>227</v>
      </c>
      <c r="B5729" s="1">
        <v>46296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17878703</v>
      </c>
      <c r="L5729" t="s">
        <v>164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46300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17878703</v>
      </c>
      <c r="L5730" t="s">
        <v>164</v>
      </c>
      <c r="M5730" t="s">
        <v>235</v>
      </c>
      <c r="O5730" t="s">
        <v>131</v>
      </c>
      <c r="P5730" s="2">
        <v>0.58333333333333337</v>
      </c>
      <c r="Q5730" s="2">
        <v>0.83333333333333337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1</v>
      </c>
      <c r="AE5730" t="s">
        <v>478</v>
      </c>
      <c r="AF5730" t="s">
        <v>256</v>
      </c>
      <c r="AG5730">
        <v>0</v>
      </c>
      <c r="AH5730">
        <v>12932185</v>
      </c>
      <c r="AI5730">
        <v>19305</v>
      </c>
    </row>
    <row r="5731" spans="1:35">
      <c r="A5731" t="s">
        <v>227</v>
      </c>
      <c r="B5731" s="1">
        <v>46303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17878703</v>
      </c>
      <c r="L5731" t="s">
        <v>164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12932185</v>
      </c>
      <c r="AI5731">
        <v>19305</v>
      </c>
    </row>
    <row r="5732" spans="1:35">
      <c r="A5732" t="s">
        <v>227</v>
      </c>
      <c r="B5732" s="1">
        <v>46311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17878703</v>
      </c>
      <c r="L5732" t="s">
        <v>164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12932185</v>
      </c>
      <c r="AI5732">
        <v>19305</v>
      </c>
    </row>
    <row r="5733" spans="1:35">
      <c r="A5733" t="s">
        <v>227</v>
      </c>
      <c r="B5733" s="1">
        <v>46317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17878703</v>
      </c>
      <c r="L5733" t="s">
        <v>164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12932185</v>
      </c>
      <c r="AI5733">
        <v>19305</v>
      </c>
    </row>
    <row r="5734" spans="1:35">
      <c r="A5734" t="s">
        <v>227</v>
      </c>
      <c r="B5734" s="1">
        <v>46319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17878703</v>
      </c>
      <c r="L5734" t="s">
        <v>164</v>
      </c>
      <c r="M5734" t="s">
        <v>235</v>
      </c>
      <c r="O5734" t="s">
        <v>257</v>
      </c>
      <c r="P5734" s="2">
        <v>0.45833333333333331</v>
      </c>
      <c r="Q5734" s="2">
        <v>0.54166666666666663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12932185</v>
      </c>
      <c r="AI5734">
        <v>19305</v>
      </c>
    </row>
    <row r="5735" spans="1:35">
      <c r="A5735" t="s">
        <v>227</v>
      </c>
      <c r="B5735" s="1">
        <v>46297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17905081</v>
      </c>
      <c r="L5735" t="s">
        <v>38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12378652</v>
      </c>
      <c r="AI5735">
        <v>18100</v>
      </c>
    </row>
    <row r="5736" spans="1:35">
      <c r="A5736" t="s">
        <v>227</v>
      </c>
      <c r="B5736" s="1">
        <v>46306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17905081</v>
      </c>
      <c r="L5736" t="s">
        <v>38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12378652</v>
      </c>
      <c r="AI5736">
        <v>18100</v>
      </c>
    </row>
    <row r="5737" spans="1:35">
      <c r="A5737" t="s">
        <v>227</v>
      </c>
      <c r="B5737" s="1">
        <v>46305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18087611</v>
      </c>
      <c r="L5737" t="s">
        <v>157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14573335</v>
      </c>
      <c r="AI5737">
        <v>31353</v>
      </c>
    </row>
    <row r="5738" spans="1:35">
      <c r="A5738" t="s">
        <v>227</v>
      </c>
      <c r="B5738" s="1">
        <v>46321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18087611</v>
      </c>
      <c r="L5738" t="s">
        <v>157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14573335</v>
      </c>
      <c r="AI5738">
        <v>31353</v>
      </c>
    </row>
    <row r="5739" spans="1:35">
      <c r="A5739" t="s">
        <v>227</v>
      </c>
      <c r="B5739" s="1">
        <v>46325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18087611</v>
      </c>
      <c r="L5739" t="s">
        <v>157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14573335</v>
      </c>
      <c r="AI5739">
        <v>31353</v>
      </c>
    </row>
    <row r="5740" spans="1:35">
      <c r="A5740" t="s">
        <v>227</v>
      </c>
      <c r="B5740" s="1">
        <v>46304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19232498</v>
      </c>
      <c r="L5740" t="s">
        <v>68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13426400</v>
      </c>
      <c r="AI5740">
        <v>28104</v>
      </c>
    </row>
    <row r="5741" spans="1:35">
      <c r="A5741" t="s">
        <v>227</v>
      </c>
      <c r="B5741" s="1">
        <v>46308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19232498</v>
      </c>
      <c r="L5741" t="s">
        <v>68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13426400</v>
      </c>
      <c r="AI5741">
        <v>28104</v>
      </c>
    </row>
    <row r="5742" spans="1:35">
      <c r="A5742" t="s">
        <v>227</v>
      </c>
      <c r="B5742" s="1">
        <v>46318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19232498</v>
      </c>
      <c r="L5742" t="s">
        <v>68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13426400</v>
      </c>
      <c r="AI5742">
        <v>28104</v>
      </c>
    </row>
    <row r="5743" spans="1:35">
      <c r="A5743" t="s">
        <v>227</v>
      </c>
      <c r="B5743" s="1">
        <v>46296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46298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46300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46301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46304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46305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46307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46308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46309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46310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46314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46315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46316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46317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46318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46319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46321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46322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46323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46324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46325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46300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46302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46314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46315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40742221</v>
      </c>
      <c r="L5769" t="s">
        <v>115</v>
      </c>
      <c r="M5769" t="s">
        <v>235</v>
      </c>
      <c r="O5769" t="s">
        <v>66</v>
      </c>
      <c r="P5769" s="2">
        <v>0.5</v>
      </c>
      <c r="Q5769" s="2">
        <v>0.54166666666666663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16102581</v>
      </c>
      <c r="AI5769">
        <v>14053</v>
      </c>
    </row>
    <row r="5770" spans="1:35">
      <c r="A5770" t="s">
        <v>227</v>
      </c>
      <c r="B5770" s="1">
        <v>46316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40742221</v>
      </c>
      <c r="L5770" t="s">
        <v>115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16102581</v>
      </c>
      <c r="AI5770">
        <v>14053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40742221</v>
      </c>
      <c r="L5771" t="s">
        <v>115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16102581</v>
      </c>
      <c r="AI5771">
        <v>14053</v>
      </c>
    </row>
    <row r="5772" spans="1:35">
      <c r="A5772" t="s">
        <v>227</v>
      </c>
      <c r="B5772" s="1">
        <v>46322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40742221</v>
      </c>
      <c r="L5772" t="s">
        <v>115</v>
      </c>
      <c r="M5772" t="s">
        <v>235</v>
      </c>
      <c r="O5772" t="s">
        <v>66</v>
      </c>
      <c r="P5772" s="2">
        <v>0.5</v>
      </c>
      <c r="Q5772" s="2">
        <v>0.54166666666666663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46323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46305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16779934</v>
      </c>
      <c r="L5774" t="s">
        <v>698</v>
      </c>
      <c r="M5774" t="s">
        <v>248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11577891</v>
      </c>
      <c r="AI5774">
        <v>13548</v>
      </c>
    </row>
    <row r="5775" spans="1:35">
      <c r="A5775" t="s">
        <v>227</v>
      </c>
      <c r="B5775" s="1">
        <v>46311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16779934</v>
      </c>
      <c r="L5775" t="s">
        <v>698</v>
      </c>
      <c r="M5775" t="s">
        <v>235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11577891</v>
      </c>
      <c r="AI5775">
        <v>13548</v>
      </c>
    </row>
    <row r="5776" spans="1:35">
      <c r="A5776" t="s">
        <v>227</v>
      </c>
      <c r="B5776" s="1">
        <v>46311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16779934</v>
      </c>
      <c r="L5776" t="s">
        <v>698</v>
      </c>
      <c r="M5776" t="s">
        <v>248</v>
      </c>
      <c r="O5776" t="s">
        <v>382</v>
      </c>
      <c r="P5776" s="2">
        <v>0.54166666666666663</v>
      </c>
      <c r="Q5776" s="2">
        <v>0.79166666666666663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46321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16779934</v>
      </c>
      <c r="L5777" t="s">
        <v>698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46321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16779934</v>
      </c>
      <c r="L5778" t="s">
        <v>698</v>
      </c>
      <c r="M5778" t="s">
        <v>248</v>
      </c>
      <c r="O5778" t="s">
        <v>382</v>
      </c>
      <c r="P5778" s="2">
        <v>0.54166666666666663</v>
      </c>
      <c r="Q5778" s="2">
        <v>0.79166666666666663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46310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17814648</v>
      </c>
      <c r="L5779" t="s">
        <v>699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12895078</v>
      </c>
      <c r="AI5779">
        <v>43794</v>
      </c>
    </row>
    <row r="5780" spans="1:35">
      <c r="A5780" t="s">
        <v>227</v>
      </c>
      <c r="B5780" s="1">
        <v>46310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17814648</v>
      </c>
      <c r="L5780" t="s">
        <v>699</v>
      </c>
      <c r="M5780" t="s">
        <v>248</v>
      </c>
      <c r="O5780" t="s">
        <v>382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12895078</v>
      </c>
      <c r="AI5780">
        <v>43794</v>
      </c>
    </row>
    <row r="5781" spans="1:35">
      <c r="A5781" t="s">
        <v>227</v>
      </c>
      <c r="B5781" s="1">
        <v>46297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17817126</v>
      </c>
      <c r="L5781" t="s">
        <v>700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12384050</v>
      </c>
      <c r="AI5781">
        <v>7974</v>
      </c>
    </row>
    <row r="5782" spans="1:35">
      <c r="A5782" t="s">
        <v>227</v>
      </c>
      <c r="B5782" s="1">
        <v>46325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17817126</v>
      </c>
      <c r="L5782" t="s">
        <v>700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12384050</v>
      </c>
      <c r="AI5782">
        <v>7974</v>
      </c>
    </row>
    <row r="5783" spans="1:35">
      <c r="A5783" t="s">
        <v>227</v>
      </c>
      <c r="B5783" s="1">
        <v>46310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17817832</v>
      </c>
      <c r="L5783" t="s">
        <v>701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13889305</v>
      </c>
      <c r="AI5783">
        <v>19755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17817832</v>
      </c>
      <c r="L5784" t="s">
        <v>701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243</v>
      </c>
      <c r="AG5784">
        <v>0</v>
      </c>
      <c r="AH5784">
        <v>13889305</v>
      </c>
      <c r="AI5784">
        <v>19755</v>
      </c>
    </row>
    <row r="5785" spans="1:35">
      <c r="A5785" t="s">
        <v>227</v>
      </c>
      <c r="B5785" s="1">
        <v>46311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17817832</v>
      </c>
      <c r="L5785" t="s">
        <v>701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243</v>
      </c>
      <c r="AG5785">
        <v>0</v>
      </c>
      <c r="AH5785">
        <v>13889305</v>
      </c>
      <c r="AI5785">
        <v>19755</v>
      </c>
    </row>
    <row r="5786" spans="1:35">
      <c r="A5786" t="s">
        <v>227</v>
      </c>
      <c r="B5786" s="1">
        <v>46315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17817832</v>
      </c>
      <c r="L5786" t="s">
        <v>701</v>
      </c>
      <c r="M5786" t="s">
        <v>248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243</v>
      </c>
      <c r="AG5786">
        <v>0</v>
      </c>
      <c r="AH5786">
        <v>13889305</v>
      </c>
      <c r="AI5786">
        <v>19755</v>
      </c>
    </row>
    <row r="5787" spans="1:35">
      <c r="A5787" t="s">
        <v>227</v>
      </c>
      <c r="B5787" s="1">
        <v>46319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17817832</v>
      </c>
      <c r="L5787" t="s">
        <v>701</v>
      </c>
      <c r="M5787" t="s">
        <v>248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243</v>
      </c>
      <c r="AG5787">
        <v>0</v>
      </c>
      <c r="AH5787">
        <v>13889305</v>
      </c>
      <c r="AI5787">
        <v>19755</v>
      </c>
    </row>
    <row r="5788" spans="1:35">
      <c r="A5788" t="s">
        <v>227</v>
      </c>
      <c r="B5788" s="1">
        <v>46297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45524815</v>
      </c>
      <c r="L5788" t="s">
        <v>702</v>
      </c>
      <c r="M5788" t="s">
        <v>235</v>
      </c>
      <c r="O5788" t="s">
        <v>382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243</v>
      </c>
      <c r="AG5788">
        <v>0</v>
      </c>
      <c r="AH5788">
        <v>15486415</v>
      </c>
      <c r="AI5788">
        <v>105474</v>
      </c>
    </row>
    <row r="5789" spans="1:35">
      <c r="A5789" t="s">
        <v>227</v>
      </c>
      <c r="B5789" s="1">
        <v>46296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46296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46297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46297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46300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46300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46301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46302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46302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46304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46304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46307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46308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46309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46309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46310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596</v>
      </c>
      <c r="P5807" s="2">
        <v>0.58333333333333337</v>
      </c>
      <c r="Q5807" s="2">
        <v>0.66666666666666663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265</v>
      </c>
      <c r="P5808" s="2">
        <v>0.70833333333333337</v>
      </c>
      <c r="Q5808" s="2">
        <v>0.79166666666666663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46311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46311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46312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116</v>
      </c>
      <c r="P5811" s="2">
        <v>0.29166666666666669</v>
      </c>
      <c r="Q5811" s="2">
        <v>0.54166666666666663</v>
      </c>
      <c r="R5811" t="s">
        <v>237</v>
      </c>
      <c r="Y5811" s="2">
        <v>0.25</v>
      </c>
      <c r="Z5811" s="2">
        <v>0.25</v>
      </c>
      <c r="AA5811">
        <v>6</v>
      </c>
      <c r="AB5811">
        <v>6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596</v>
      </c>
      <c r="P5817" s="2">
        <v>0.58333333333333337</v>
      </c>
      <c r="Q5817" s="2">
        <v>0.66666666666666663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46317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46318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46321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46321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46322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596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46323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596</v>
      </c>
      <c r="P5828" s="2">
        <v>0.58333333333333337</v>
      </c>
      <c r="Q5828" s="2">
        <v>0.66666666666666663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46325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279</v>
      </c>
      <c r="P5829" s="2">
        <v>0.29166666666666669</v>
      </c>
      <c r="Q5829" s="2">
        <v>0.375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46325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24</v>
      </c>
      <c r="P5830" s="2">
        <v>0.41666666666666669</v>
      </c>
      <c r="Q5830" s="2">
        <v>0.5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596</v>
      </c>
      <c r="P5831" s="2">
        <v>0.58333333333333337</v>
      </c>
      <c r="Q5831" s="2">
        <v>0.66666666666666663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46326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265</v>
      </c>
      <c r="P5832" s="2">
        <v>0.70833333333333337</v>
      </c>
      <c r="Q5832" s="2">
        <v>0.79166666666666663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46298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46303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16492109</v>
      </c>
      <c r="L5834" t="s">
        <v>704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46308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16492109</v>
      </c>
      <c r="L5835" t="s">
        <v>704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46313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16492109</v>
      </c>
      <c r="L5836" t="s">
        <v>704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46316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16492109</v>
      </c>
      <c r="L5837" t="s">
        <v>704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46318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16492109</v>
      </c>
      <c r="L5838" t="s">
        <v>704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46323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16492109</v>
      </c>
      <c r="L5839" t="s">
        <v>704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46296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16779934</v>
      </c>
      <c r="L5840" t="s">
        <v>698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11577891</v>
      </c>
      <c r="AI5840">
        <v>13548</v>
      </c>
    </row>
    <row r="5841" spans="1:35">
      <c r="A5841" t="s">
        <v>227</v>
      </c>
      <c r="B5841" s="1">
        <v>46301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16779934</v>
      </c>
      <c r="L5841" t="s">
        <v>698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11577891</v>
      </c>
      <c r="AI5841">
        <v>13548</v>
      </c>
    </row>
    <row r="5842" spans="1:35">
      <c r="A5842" t="s">
        <v>227</v>
      </c>
      <c r="B5842" s="1">
        <v>46306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16779934</v>
      </c>
      <c r="L5842" t="s">
        <v>698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11577891</v>
      </c>
      <c r="AI5842">
        <v>13548</v>
      </c>
    </row>
    <row r="5843" spans="1:35">
      <c r="A5843" t="s">
        <v>227</v>
      </c>
      <c r="B5843" s="1">
        <v>46326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16779934</v>
      </c>
      <c r="L5843" t="s">
        <v>698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11577891</v>
      </c>
      <c r="AI5843">
        <v>13548</v>
      </c>
    </row>
    <row r="5844" spans="1:35">
      <c r="A5844" t="s">
        <v>227</v>
      </c>
      <c r="B5844" s="1">
        <v>46300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17814648</v>
      </c>
      <c r="L5844" t="s">
        <v>699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46305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17814648</v>
      </c>
      <c r="L5845" t="s">
        <v>699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12895078</v>
      </c>
      <c r="AI5845">
        <v>43794</v>
      </c>
    </row>
    <row r="5846" spans="1:35">
      <c r="A5846" t="s">
        <v>227</v>
      </c>
      <c r="B5846" s="1">
        <v>46320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17814648</v>
      </c>
      <c r="L5846" t="s">
        <v>699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12895078</v>
      </c>
      <c r="AI5846">
        <v>43794</v>
      </c>
    </row>
    <row r="5847" spans="1:35">
      <c r="A5847" t="s">
        <v>227</v>
      </c>
      <c r="B5847" s="1">
        <v>46325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17814648</v>
      </c>
      <c r="L5847" t="s">
        <v>699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12895078</v>
      </c>
      <c r="AI5847">
        <v>43794</v>
      </c>
    </row>
    <row r="5848" spans="1:35">
      <c r="A5848" t="s">
        <v>227</v>
      </c>
      <c r="B5848" s="1">
        <v>46299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17817126</v>
      </c>
      <c r="L5848" t="s">
        <v>700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46305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17817126</v>
      </c>
      <c r="L5849" t="s">
        <v>700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46314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17817126</v>
      </c>
      <c r="L5850" t="s">
        <v>700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46319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17817126</v>
      </c>
      <c r="L5851" t="s">
        <v>700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12384050</v>
      </c>
      <c r="AI5851">
        <v>7974</v>
      </c>
    </row>
    <row r="5852" spans="1:35">
      <c r="A5852" t="s">
        <v>227</v>
      </c>
      <c r="B5852" s="1">
        <v>46320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17817126</v>
      </c>
      <c r="L5852" t="s">
        <v>700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12384050</v>
      </c>
      <c r="AI5852">
        <v>7974</v>
      </c>
    </row>
    <row r="5853" spans="1:35">
      <c r="A5853" t="s">
        <v>227</v>
      </c>
      <c r="B5853" s="1">
        <v>46324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17817126</v>
      </c>
      <c r="L5853" t="s">
        <v>700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46296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17817832</v>
      </c>
      <c r="L5854" t="s">
        <v>701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46302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17817832</v>
      </c>
      <c r="L5855" t="s">
        <v>701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13889305</v>
      </c>
      <c r="AI5855">
        <v>19755</v>
      </c>
    </row>
    <row r="5856" spans="1:35">
      <c r="A5856" t="s">
        <v>227</v>
      </c>
      <c r="B5856" s="1">
        <v>46316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17817832</v>
      </c>
      <c r="L5856" t="s">
        <v>701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46323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17817832</v>
      </c>
      <c r="L5857" t="s">
        <v>701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13889305</v>
      </c>
      <c r="AI5857">
        <v>19755</v>
      </c>
    </row>
    <row r="5858" spans="1:35">
      <c r="A5858" t="s">
        <v>227</v>
      </c>
      <c r="B5858" s="1">
        <v>46299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17895887</v>
      </c>
      <c r="L5858" t="s">
        <v>705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46304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17895887</v>
      </c>
      <c r="L5859" t="s">
        <v>705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46309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17895887</v>
      </c>
      <c r="L5860" t="s">
        <v>705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46314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17895887</v>
      </c>
      <c r="L5861" t="s">
        <v>705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46319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17895887</v>
      </c>
      <c r="L5862" t="s">
        <v>705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46324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17895887</v>
      </c>
      <c r="L5863" t="s">
        <v>705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46298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46303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46306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17996445</v>
      </c>
      <c r="L5866" t="s">
        <v>565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46308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17996445</v>
      </c>
      <c r="L5867" t="s">
        <v>565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46313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17996445</v>
      </c>
      <c r="L5868" t="s">
        <v>565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46318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17996445</v>
      </c>
      <c r="L5869" t="s">
        <v>565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12745400</v>
      </c>
      <c r="AI5869">
        <v>15031</v>
      </c>
    </row>
    <row r="5870" spans="1:35">
      <c r="A5870" t="s">
        <v>227</v>
      </c>
      <c r="B5870" s="1">
        <v>46321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17996445</v>
      </c>
      <c r="L5870" t="s">
        <v>565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46326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46297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46302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18149232</v>
      </c>
      <c r="L5873" t="s">
        <v>568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46307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18149232</v>
      </c>
      <c r="L5874" t="s">
        <v>568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46312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18149232</v>
      </c>
      <c r="L5875" t="s">
        <v>568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16615196</v>
      </c>
      <c r="AI5875">
        <v>55991</v>
      </c>
    </row>
    <row r="5876" spans="1:35">
      <c r="A5876" t="s">
        <v>227</v>
      </c>
      <c r="B5876" s="1">
        <v>46315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18149232</v>
      </c>
      <c r="L5876" t="s">
        <v>568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16615196</v>
      </c>
      <c r="AI5876">
        <v>55991</v>
      </c>
    </row>
    <row r="5877" spans="1:35">
      <c r="A5877" t="s">
        <v>227</v>
      </c>
      <c r="B5877" s="1">
        <v>46317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18149232</v>
      </c>
      <c r="L5877" t="s">
        <v>568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46322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18149232</v>
      </c>
      <c r="L5878" t="s">
        <v>568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46301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23988247</v>
      </c>
      <c r="L5879" t="s">
        <v>706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46307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23988247</v>
      </c>
      <c r="L5880" t="s">
        <v>706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16615123</v>
      </c>
      <c r="AI5880">
        <v>53022</v>
      </c>
    </row>
    <row r="5881" spans="1:35">
      <c r="A5881" t="s">
        <v>227</v>
      </c>
      <c r="B5881" s="1">
        <v>46312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23988247</v>
      </c>
      <c r="L5881" t="s">
        <v>706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46317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23988247</v>
      </c>
      <c r="L5882" t="s">
        <v>706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16615123</v>
      </c>
      <c r="AI5882">
        <v>53022</v>
      </c>
    </row>
    <row r="5883" spans="1:35">
      <c r="A5883" t="s">
        <v>227</v>
      </c>
      <c r="B5883" s="1">
        <v>46322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23988247</v>
      </c>
      <c r="L5883" t="s">
        <v>706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16615123</v>
      </c>
      <c r="AI5883">
        <v>53022</v>
      </c>
    </row>
    <row r="5884" spans="1:35">
      <c r="A5884" t="s">
        <v>227</v>
      </c>
      <c r="B5884" s="1">
        <v>46300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45524815</v>
      </c>
      <c r="L5884" t="s">
        <v>702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46304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45524815</v>
      </c>
      <c r="L5885" t="s">
        <v>702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46309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45524815</v>
      </c>
      <c r="L5886" t="s">
        <v>702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46310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45524815</v>
      </c>
      <c r="L5887" t="s">
        <v>702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46315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45524815</v>
      </c>
      <c r="L5888" t="s">
        <v>702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243</v>
      </c>
      <c r="AG5888">
        <v>0</v>
      </c>
      <c r="AH5888">
        <v>15486415</v>
      </c>
      <c r="AI5888">
        <v>105474</v>
      </c>
    </row>
    <row r="5889" spans="1:35">
      <c r="A5889" t="s">
        <v>227</v>
      </c>
      <c r="B5889" s="1">
        <v>46325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45524815</v>
      </c>
      <c r="L5889" t="s">
        <v>702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15486415</v>
      </c>
      <c r="AI5889">
        <v>105474</v>
      </c>
    </row>
    <row r="5890" spans="1:35">
      <c r="A5890" t="s">
        <v>227</v>
      </c>
      <c r="B5890" s="1">
        <v>46304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16492109</v>
      </c>
      <c r="L5890" t="s">
        <v>704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12076557</v>
      </c>
      <c r="AI5890">
        <v>15050</v>
      </c>
    </row>
    <row r="5891" spans="1:35">
      <c r="A5891" t="s">
        <v>227</v>
      </c>
      <c r="B5891" s="1">
        <v>46309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16492109</v>
      </c>
      <c r="L5891" t="s">
        <v>704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12076557</v>
      </c>
      <c r="AI5891">
        <v>15050</v>
      </c>
    </row>
    <row r="5892" spans="1:35">
      <c r="A5892" t="s">
        <v>227</v>
      </c>
      <c r="B5892" s="1">
        <v>46314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16492109</v>
      </c>
      <c r="L5892" t="s">
        <v>704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12076557</v>
      </c>
      <c r="AI5892">
        <v>15050</v>
      </c>
    </row>
    <row r="5893" spans="1:35">
      <c r="A5893" t="s">
        <v>227</v>
      </c>
      <c r="B5893" s="1">
        <v>46324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16492109</v>
      </c>
      <c r="L5893" t="s">
        <v>704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12076557</v>
      </c>
      <c r="AI5893">
        <v>15050</v>
      </c>
    </row>
    <row r="5894" spans="1:35">
      <c r="A5894" t="s">
        <v>227</v>
      </c>
      <c r="B5894" s="1">
        <v>46297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46302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16779934</v>
      </c>
      <c r="L5895" t="s">
        <v>698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46307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16779934</v>
      </c>
      <c r="L5896" t="s">
        <v>698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11577891</v>
      </c>
      <c r="AI5896">
        <v>13548</v>
      </c>
    </row>
    <row r="5897" spans="1:35">
      <c r="A5897" t="s">
        <v>227</v>
      </c>
      <c r="B5897" s="1">
        <v>46312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16779934</v>
      </c>
      <c r="L5897" t="s">
        <v>698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11577891</v>
      </c>
      <c r="AI5897">
        <v>13548</v>
      </c>
    </row>
    <row r="5898" spans="1:35">
      <c r="A5898" t="s">
        <v>227</v>
      </c>
      <c r="B5898" s="1">
        <v>46317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16779934</v>
      </c>
      <c r="L5898" t="s">
        <v>698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11577891</v>
      </c>
      <c r="AI5898">
        <v>13548</v>
      </c>
    </row>
    <row r="5899" spans="1:35">
      <c r="A5899" t="s">
        <v>227</v>
      </c>
      <c r="B5899" s="1">
        <v>46319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16779934</v>
      </c>
      <c r="L5899" t="s">
        <v>698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11577891</v>
      </c>
      <c r="AI5899">
        <v>13548</v>
      </c>
    </row>
    <row r="5900" spans="1:35">
      <c r="A5900" t="s">
        <v>227</v>
      </c>
      <c r="B5900" s="1">
        <v>46322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16779934</v>
      </c>
      <c r="L5900" t="s">
        <v>698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46296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46301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46306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17814648</v>
      </c>
      <c r="L5903" t="s">
        <v>699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46311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17814648</v>
      </c>
      <c r="L5904" t="s">
        <v>699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12895078</v>
      </c>
      <c r="AI5904">
        <v>43794</v>
      </c>
    </row>
    <row r="5905" spans="1:35">
      <c r="A5905" t="s">
        <v>227</v>
      </c>
      <c r="B5905" s="1">
        <v>46316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17814648</v>
      </c>
      <c r="L5905" t="s">
        <v>699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12895078</v>
      </c>
      <c r="AI5905">
        <v>43794</v>
      </c>
    </row>
    <row r="5906" spans="1:35">
      <c r="A5906" t="s">
        <v>227</v>
      </c>
      <c r="B5906" s="1">
        <v>46318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17814648</v>
      </c>
      <c r="L5906" t="s">
        <v>699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12895078</v>
      </c>
      <c r="AI5906">
        <v>43794</v>
      </c>
    </row>
    <row r="5907" spans="1:35">
      <c r="A5907" t="s">
        <v>227</v>
      </c>
      <c r="B5907" s="1">
        <v>46321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17814648</v>
      </c>
      <c r="L5907" t="s">
        <v>699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46326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46300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17817126</v>
      </c>
      <c r="L5909" t="s">
        <v>700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46306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17817126</v>
      </c>
      <c r="L5910" t="s">
        <v>700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12384050</v>
      </c>
      <c r="AI5910">
        <v>7974</v>
      </c>
    </row>
    <row r="5911" spans="1:35">
      <c r="A5911" t="s">
        <v>227</v>
      </c>
      <c r="B5911" s="1">
        <v>46310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17817126</v>
      </c>
      <c r="L5911" t="s">
        <v>700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12384050</v>
      </c>
      <c r="AI5911">
        <v>7974</v>
      </c>
    </row>
    <row r="5912" spans="1:35">
      <c r="A5912" t="s">
        <v>227</v>
      </c>
      <c r="B5912" s="1">
        <v>46315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17817126</v>
      </c>
      <c r="L5912" t="s">
        <v>700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12384050</v>
      </c>
      <c r="AI5912">
        <v>7974</v>
      </c>
    </row>
    <row r="5913" spans="1:35">
      <c r="A5913" t="s">
        <v>227</v>
      </c>
      <c r="B5913" s="1">
        <v>46322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17817126</v>
      </c>
      <c r="L5913" t="s">
        <v>700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12384050</v>
      </c>
      <c r="AI5913">
        <v>7974</v>
      </c>
    </row>
    <row r="5914" spans="1:35">
      <c r="A5914" t="s">
        <v>227</v>
      </c>
      <c r="B5914" s="1">
        <v>46325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17817126</v>
      </c>
      <c r="L5914" t="s">
        <v>700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12384050</v>
      </c>
      <c r="AI5914">
        <v>7974</v>
      </c>
    </row>
    <row r="5915" spans="1:35">
      <c r="A5915" t="s">
        <v>227</v>
      </c>
      <c r="B5915" s="1">
        <v>46297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46299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46303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17817832</v>
      </c>
      <c r="L5917" t="s">
        <v>701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46307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17817832</v>
      </c>
      <c r="L5918" t="s">
        <v>701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243</v>
      </c>
      <c r="AG5918">
        <v>0</v>
      </c>
      <c r="AH5918">
        <v>13889305</v>
      </c>
      <c r="AI5918">
        <v>19755</v>
      </c>
    </row>
    <row r="5919" spans="1:35">
      <c r="A5919" t="s">
        <v>227</v>
      </c>
      <c r="B5919" s="1">
        <v>46312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17817832</v>
      </c>
      <c r="L5919" t="s">
        <v>701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243</v>
      </c>
      <c r="AG5919">
        <v>0</v>
      </c>
      <c r="AH5919">
        <v>13889305</v>
      </c>
      <c r="AI5919">
        <v>19755</v>
      </c>
    </row>
    <row r="5920" spans="1:35">
      <c r="A5920" t="s">
        <v>227</v>
      </c>
      <c r="B5920" s="1">
        <v>46317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17817832</v>
      </c>
      <c r="L5920" t="s">
        <v>701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13889305</v>
      </c>
      <c r="AI5920">
        <v>19755</v>
      </c>
    </row>
    <row r="5921" spans="1:35">
      <c r="A5921" t="s">
        <v>227</v>
      </c>
      <c r="B5921" s="1">
        <v>46320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17817832</v>
      </c>
      <c r="L5921" t="s">
        <v>701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46324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46300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17895887</v>
      </c>
      <c r="L5923" t="s">
        <v>705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46305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17895887</v>
      </c>
      <c r="L5924" t="s">
        <v>705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12928732</v>
      </c>
      <c r="AI5924">
        <v>7631</v>
      </c>
    </row>
    <row r="5925" spans="1:35">
      <c r="A5925" t="s">
        <v>227</v>
      </c>
      <c r="B5925" s="1">
        <v>46310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17895887</v>
      </c>
      <c r="L5925" t="s">
        <v>705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12928732</v>
      </c>
      <c r="AI5925">
        <v>7631</v>
      </c>
    </row>
    <row r="5926" spans="1:35">
      <c r="A5926" t="s">
        <v>227</v>
      </c>
      <c r="B5926" s="1">
        <v>46315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17895887</v>
      </c>
      <c r="L5926" t="s">
        <v>705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12928732</v>
      </c>
      <c r="AI5926">
        <v>7631</v>
      </c>
    </row>
    <row r="5927" spans="1:35">
      <c r="A5927" t="s">
        <v>227</v>
      </c>
      <c r="B5927" s="1">
        <v>46320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17895887</v>
      </c>
      <c r="L5927" t="s">
        <v>705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12928732</v>
      </c>
      <c r="AI5927">
        <v>7631</v>
      </c>
    </row>
    <row r="5928" spans="1:35">
      <c r="A5928" t="s">
        <v>227</v>
      </c>
      <c r="B5928" s="1">
        <v>46325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17895887</v>
      </c>
      <c r="L5928" t="s">
        <v>705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12928732</v>
      </c>
      <c r="AI5928">
        <v>7631</v>
      </c>
    </row>
    <row r="5929" spans="1:35">
      <c r="A5929" t="s">
        <v>227</v>
      </c>
      <c r="B5929" s="1">
        <v>46304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17996445</v>
      </c>
      <c r="L5929" t="s">
        <v>565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12745400</v>
      </c>
      <c r="AI5929">
        <v>15031</v>
      </c>
    </row>
    <row r="5930" spans="1:35">
      <c r="A5930" t="s">
        <v>227</v>
      </c>
      <c r="B5930" s="1">
        <v>46309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17996445</v>
      </c>
      <c r="L5930" t="s">
        <v>565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12745400</v>
      </c>
      <c r="AI5930">
        <v>15031</v>
      </c>
    </row>
    <row r="5931" spans="1:35">
      <c r="A5931" t="s">
        <v>227</v>
      </c>
      <c r="B5931" s="1">
        <v>46314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17996445</v>
      </c>
      <c r="L5931" t="s">
        <v>565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12745400</v>
      </c>
      <c r="AI5931">
        <v>15031</v>
      </c>
    </row>
    <row r="5932" spans="1:35">
      <c r="A5932" t="s">
        <v>227</v>
      </c>
      <c r="B5932" s="1">
        <v>46319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17996445</v>
      </c>
      <c r="L5932" t="s">
        <v>565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12745400</v>
      </c>
      <c r="AI5932">
        <v>15031</v>
      </c>
    </row>
    <row r="5933" spans="1:35">
      <c r="A5933" t="s">
        <v>227</v>
      </c>
      <c r="B5933" s="1">
        <v>46298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18149232</v>
      </c>
      <c r="L5933" t="s">
        <v>568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16615196</v>
      </c>
      <c r="AI5933">
        <v>55991</v>
      </c>
    </row>
    <row r="5934" spans="1:35">
      <c r="A5934" t="s">
        <v>227</v>
      </c>
      <c r="B5934" s="1">
        <v>46303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18149232</v>
      </c>
      <c r="L5934" t="s">
        <v>568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16615196</v>
      </c>
      <c r="AI5934">
        <v>55991</v>
      </c>
    </row>
    <row r="5935" spans="1:35">
      <c r="A5935" t="s">
        <v>227</v>
      </c>
      <c r="B5935" s="1">
        <v>46308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18149232</v>
      </c>
      <c r="L5935" t="s">
        <v>568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16615196</v>
      </c>
      <c r="AI5935">
        <v>55991</v>
      </c>
    </row>
    <row r="5936" spans="1:35">
      <c r="A5936" t="s">
        <v>227</v>
      </c>
      <c r="B5936" s="1">
        <v>46313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18149232</v>
      </c>
      <c r="L5936" t="s">
        <v>568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16615196</v>
      </c>
      <c r="AI5936">
        <v>55991</v>
      </c>
    </row>
    <row r="5937" spans="1:35">
      <c r="A5937" t="s">
        <v>227</v>
      </c>
      <c r="B5937" s="1">
        <v>46323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18149232</v>
      </c>
      <c r="L5937" t="s">
        <v>568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16615196</v>
      </c>
      <c r="AI5937">
        <v>55991</v>
      </c>
    </row>
    <row r="5938" spans="1:35">
      <c r="A5938" t="s">
        <v>227</v>
      </c>
      <c r="B5938" s="1">
        <v>46296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46298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23988247</v>
      </c>
      <c r="L5939" t="s">
        <v>706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46302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23988247</v>
      </c>
      <c r="L5940" t="s">
        <v>706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16615123</v>
      </c>
      <c r="AI5940">
        <v>53022</v>
      </c>
    </row>
    <row r="5941" spans="1:35">
      <c r="A5941" t="s">
        <v>227</v>
      </c>
      <c r="B5941" s="1">
        <v>46308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23988247</v>
      </c>
      <c r="L5941" t="s">
        <v>706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16615123</v>
      </c>
      <c r="AI5941">
        <v>53022</v>
      </c>
    </row>
    <row r="5942" spans="1:35">
      <c r="A5942" t="s">
        <v>227</v>
      </c>
      <c r="B5942" s="1">
        <v>46313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23988247</v>
      </c>
      <c r="L5942" t="s">
        <v>706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16615123</v>
      </c>
      <c r="AI5942">
        <v>53022</v>
      </c>
    </row>
    <row r="5943" spans="1:35">
      <c r="A5943" t="s">
        <v>227</v>
      </c>
      <c r="B5943" s="1">
        <v>46318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23988247</v>
      </c>
      <c r="L5943" t="s">
        <v>706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16615123</v>
      </c>
      <c r="AI5943">
        <v>53022</v>
      </c>
    </row>
    <row r="5944" spans="1:35">
      <c r="A5944" t="s">
        <v>227</v>
      </c>
      <c r="B5944" s="1">
        <v>46323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23988247</v>
      </c>
      <c r="L5944" t="s">
        <v>706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46301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45524815</v>
      </c>
      <c r="L5945" t="s">
        <v>702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46305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45524815</v>
      </c>
      <c r="L5946" t="s">
        <v>702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243</v>
      </c>
      <c r="AG5946">
        <v>0</v>
      </c>
      <c r="AH5946">
        <v>15486415</v>
      </c>
      <c r="AI5946">
        <v>105474</v>
      </c>
    </row>
    <row r="5947" spans="1:35">
      <c r="A5947" t="s">
        <v>227</v>
      </c>
      <c r="B5947" s="1">
        <v>46311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45524815</v>
      </c>
      <c r="L5947" t="s">
        <v>702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243</v>
      </c>
      <c r="AG5947">
        <v>0</v>
      </c>
      <c r="AH5947">
        <v>15486415</v>
      </c>
      <c r="AI5947">
        <v>105474</v>
      </c>
    </row>
    <row r="5948" spans="1:35">
      <c r="A5948" t="s">
        <v>227</v>
      </c>
      <c r="B5948" s="1">
        <v>46316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45524815</v>
      </c>
      <c r="L5948" t="s">
        <v>702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243</v>
      </c>
      <c r="AG5948">
        <v>0</v>
      </c>
      <c r="AH5948">
        <v>15486415</v>
      </c>
      <c r="AI5948">
        <v>105474</v>
      </c>
    </row>
    <row r="5949" spans="1:35">
      <c r="A5949" t="s">
        <v>227</v>
      </c>
      <c r="B5949" s="1">
        <v>46321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45524815</v>
      </c>
      <c r="L5949" t="s">
        <v>702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243</v>
      </c>
      <c r="AG5949">
        <v>0</v>
      </c>
      <c r="AH5949">
        <v>15486415</v>
      </c>
      <c r="AI5949">
        <v>105474</v>
      </c>
    </row>
    <row r="5950" spans="1:35">
      <c r="A5950" t="s">
        <v>227</v>
      </c>
      <c r="B5950" s="1">
        <v>46326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45524815</v>
      </c>
      <c r="L5950" t="s">
        <v>702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243</v>
      </c>
      <c r="AG5950">
        <v>0</v>
      </c>
      <c r="AH5950">
        <v>15486415</v>
      </c>
      <c r="AI5950">
        <v>105474</v>
      </c>
    </row>
    <row r="5951" spans="1:35">
      <c r="A5951" t="s">
        <v>227</v>
      </c>
      <c r="B5951" s="1">
        <v>46297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18070664</v>
      </c>
      <c r="L5951" t="s">
        <v>103</v>
      </c>
      <c r="M5951" t="s">
        <v>235</v>
      </c>
      <c r="O5951" t="s">
        <v>271</v>
      </c>
      <c r="P5951" s="2">
        <v>0.5625</v>
      </c>
      <c r="Q5951" s="2">
        <v>0.8125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243</v>
      </c>
      <c r="AG5951">
        <v>0</v>
      </c>
      <c r="AH5951">
        <v>14008104</v>
      </c>
      <c r="AI5951">
        <v>7798</v>
      </c>
    </row>
    <row r="5952" spans="1:35">
      <c r="A5952" t="s">
        <v>227</v>
      </c>
      <c r="B5952" s="1">
        <v>46298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18070664</v>
      </c>
      <c r="L5952" t="s">
        <v>103</v>
      </c>
      <c r="M5952" t="s">
        <v>235</v>
      </c>
      <c r="O5952" t="s">
        <v>272</v>
      </c>
      <c r="P5952" s="2">
        <v>0.3125</v>
      </c>
      <c r="Q5952" s="2">
        <v>0.5625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243</v>
      </c>
      <c r="AG5952">
        <v>0</v>
      </c>
      <c r="AH5952">
        <v>14008104</v>
      </c>
      <c r="AI5952">
        <v>7798</v>
      </c>
    </row>
    <row r="5953" spans="1:35">
      <c r="A5953" t="s">
        <v>227</v>
      </c>
      <c r="B5953" s="1">
        <v>46305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18070664</v>
      </c>
      <c r="L5953" t="s">
        <v>103</v>
      </c>
      <c r="M5953" t="s">
        <v>235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243</v>
      </c>
      <c r="AG5953">
        <v>0</v>
      </c>
      <c r="AH5953">
        <v>14008104</v>
      </c>
      <c r="AI5953">
        <v>7798</v>
      </c>
    </row>
    <row r="5954" spans="1:35">
      <c r="A5954" t="s">
        <v>227</v>
      </c>
      <c r="B5954" s="1">
        <v>46297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18123132</v>
      </c>
      <c r="L5954" t="s">
        <v>93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256</v>
      </c>
      <c r="AG5954">
        <v>0</v>
      </c>
      <c r="AH5954">
        <v>12750865</v>
      </c>
      <c r="AI5954">
        <v>3201</v>
      </c>
    </row>
    <row r="5955" spans="1:35">
      <c r="A5955" t="s">
        <v>227</v>
      </c>
      <c r="B5955" s="1">
        <v>46298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18123132</v>
      </c>
      <c r="L5955" t="s">
        <v>93</v>
      </c>
      <c r="M5955" t="s">
        <v>235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256</v>
      </c>
      <c r="AG5955">
        <v>0</v>
      </c>
      <c r="AH5955">
        <v>12750865</v>
      </c>
      <c r="AI5955">
        <v>3201</v>
      </c>
    </row>
    <row r="5956" spans="1:35">
      <c r="A5956" t="s">
        <v>227</v>
      </c>
      <c r="B5956" s="1">
        <v>46305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18123132</v>
      </c>
      <c r="L5956" t="s">
        <v>93</v>
      </c>
      <c r="M5956" t="s">
        <v>235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256</v>
      </c>
      <c r="AG5956">
        <v>0</v>
      </c>
      <c r="AH5956">
        <v>12750865</v>
      </c>
      <c r="AI5956">
        <v>3201</v>
      </c>
    </row>
    <row r="5957" spans="1:35">
      <c r="A5957" t="s">
        <v>227</v>
      </c>
      <c r="B5957" s="1">
        <v>46301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18141258</v>
      </c>
      <c r="L5957" t="s">
        <v>159</v>
      </c>
      <c r="M5957" t="s">
        <v>235</v>
      </c>
      <c r="O5957" t="s">
        <v>144</v>
      </c>
      <c r="P5957" s="2">
        <v>0.3125</v>
      </c>
      <c r="Q5957" s="2">
        <v>0.35416666666666669</v>
      </c>
      <c r="R5957" t="s">
        <v>237</v>
      </c>
      <c r="Y5957" s="2">
        <v>4.1666666666666664E-2</v>
      </c>
      <c r="Z5957" s="2">
        <v>4.1666666666666664E-2</v>
      </c>
      <c r="AA5957">
        <v>1</v>
      </c>
      <c r="AB5957">
        <v>1</v>
      </c>
      <c r="AD5957">
        <v>3</v>
      </c>
      <c r="AE5957" t="s">
        <v>252</v>
      </c>
      <c r="AF5957" t="s">
        <v>243</v>
      </c>
      <c r="AG5957">
        <v>0</v>
      </c>
      <c r="AH5957">
        <v>14008077</v>
      </c>
      <c r="AI5957">
        <v>9465</v>
      </c>
    </row>
    <row r="5958" spans="1:35">
      <c r="A5958" t="s">
        <v>227</v>
      </c>
      <c r="B5958" s="1">
        <v>46304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41053588</v>
      </c>
      <c r="L5958" t="s">
        <v>182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46304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41053588</v>
      </c>
      <c r="L5959" t="s">
        <v>182</v>
      </c>
      <c r="M5959" t="s">
        <v>467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239</v>
      </c>
      <c r="AG5959">
        <v>0</v>
      </c>
      <c r="AH5959">
        <v>16625802</v>
      </c>
      <c r="AI5959">
        <v>24800</v>
      </c>
    </row>
    <row r="5960" spans="1:35">
      <c r="A5960" t="s">
        <v>227</v>
      </c>
      <c r="B5960" s="1">
        <v>46312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41053588</v>
      </c>
      <c r="L5960" t="s">
        <v>182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16625802</v>
      </c>
      <c r="AI5960">
        <v>24800</v>
      </c>
    </row>
    <row r="5961" spans="1:35">
      <c r="A5961" t="s">
        <v>227</v>
      </c>
      <c r="B5961" s="1">
        <v>46312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41053588</v>
      </c>
      <c r="L5961" t="s">
        <v>182</v>
      </c>
      <c r="M5961" t="s">
        <v>467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239</v>
      </c>
      <c r="AG5961">
        <v>0</v>
      </c>
      <c r="AH5961">
        <v>16625802</v>
      </c>
      <c r="AI5961">
        <v>24800</v>
      </c>
    </row>
    <row r="5962" spans="1:35">
      <c r="A5962" t="s">
        <v>227</v>
      </c>
      <c r="B5962" s="1">
        <v>46307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44638695</v>
      </c>
      <c r="L5962" t="s">
        <v>184</v>
      </c>
      <c r="M5962" t="s">
        <v>467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239</v>
      </c>
      <c r="AG5962">
        <v>0</v>
      </c>
      <c r="AH5962">
        <v>16620392</v>
      </c>
      <c r="AI5962">
        <v>31692</v>
      </c>
    </row>
    <row r="5963" spans="1:35">
      <c r="A5963" t="s">
        <v>227</v>
      </c>
      <c r="B5963" s="1">
        <v>46307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44638695</v>
      </c>
      <c r="L5963" t="s">
        <v>184</v>
      </c>
      <c r="M5963" t="s">
        <v>467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46300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18074444</v>
      </c>
      <c r="L5964" t="s">
        <v>644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46302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18074444</v>
      </c>
      <c r="L5965" t="s">
        <v>644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14946532</v>
      </c>
      <c r="AI5965">
        <v>12130</v>
      </c>
    </row>
    <row r="5966" spans="1:35">
      <c r="A5966" t="s">
        <v>227</v>
      </c>
      <c r="B5966" s="1">
        <v>46316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18074444</v>
      </c>
      <c r="L5966" t="s">
        <v>644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14946532</v>
      </c>
      <c r="AI5966">
        <v>12130</v>
      </c>
    </row>
    <row r="5967" spans="1:35">
      <c r="A5967" t="s">
        <v>227</v>
      </c>
      <c r="B5967" s="1">
        <v>46320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18074444</v>
      </c>
      <c r="L5967" t="s">
        <v>644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14946532</v>
      </c>
      <c r="AI5967">
        <v>12130</v>
      </c>
    </row>
    <row r="5968" spans="1:35">
      <c r="A5968" t="s">
        <v>227</v>
      </c>
      <c r="B5968" s="1">
        <v>46301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18114025</v>
      </c>
      <c r="L5968" t="s">
        <v>179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46309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18114025</v>
      </c>
      <c r="L5969" t="s">
        <v>179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13866206</v>
      </c>
      <c r="AI5969">
        <v>7790</v>
      </c>
    </row>
    <row r="5970" spans="1:35">
      <c r="A5970" t="s">
        <v>227</v>
      </c>
      <c r="B5970" s="1">
        <v>46314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18114025</v>
      </c>
      <c r="L5970" t="s">
        <v>179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13866206</v>
      </c>
      <c r="AI5970">
        <v>7790</v>
      </c>
    </row>
    <row r="5971" spans="1:35">
      <c r="A5971" t="s">
        <v>227</v>
      </c>
      <c r="B5971" s="1">
        <v>46323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18114025</v>
      </c>
      <c r="L5971" t="s">
        <v>179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13866206</v>
      </c>
      <c r="AI5971">
        <v>7790</v>
      </c>
    </row>
    <row r="5972" spans="1:35">
      <c r="A5972" t="s">
        <v>227</v>
      </c>
      <c r="B5972" s="1">
        <v>46306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18128906</v>
      </c>
      <c r="L5972" t="s">
        <v>125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16442904</v>
      </c>
      <c r="AI5972">
        <v>11354</v>
      </c>
    </row>
    <row r="5973" spans="1:35">
      <c r="A5973" t="s">
        <v>227</v>
      </c>
      <c r="B5973" s="1">
        <v>46311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18128906</v>
      </c>
      <c r="L5973" t="s">
        <v>125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16442904</v>
      </c>
      <c r="AI5973">
        <v>11354</v>
      </c>
    </row>
    <row r="5974" spans="1:35">
      <c r="A5974" t="s">
        <v>227</v>
      </c>
      <c r="B5974" s="1">
        <v>46322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18128906</v>
      </c>
      <c r="L5974" t="s">
        <v>125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16442904</v>
      </c>
      <c r="AI5974">
        <v>11354</v>
      </c>
    </row>
    <row r="5975" spans="1:35">
      <c r="A5975" t="s">
        <v>227</v>
      </c>
      <c r="B5975" s="1">
        <v>46310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18141258</v>
      </c>
      <c r="L5975" t="s">
        <v>159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14008077</v>
      </c>
      <c r="AI5975">
        <v>9465</v>
      </c>
    </row>
    <row r="5976" spans="1:35">
      <c r="A5976" t="s">
        <v>227</v>
      </c>
      <c r="B5976" s="1">
        <v>46318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18141258</v>
      </c>
      <c r="L5976" t="s">
        <v>159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46315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40005649</v>
      </c>
      <c r="L5977" t="s">
        <v>189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14306069</v>
      </c>
      <c r="AI5977">
        <v>18915</v>
      </c>
    </row>
    <row r="5978" spans="1:35">
      <c r="A5978" t="s">
        <v>227</v>
      </c>
      <c r="B5978" s="1">
        <v>46299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41053588</v>
      </c>
      <c r="L5978" t="s">
        <v>182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46321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41053588</v>
      </c>
      <c r="L5979" t="s">
        <v>182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46326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41053588</v>
      </c>
      <c r="L5980" t="s">
        <v>182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46313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41568716</v>
      </c>
      <c r="L5981" t="s">
        <v>708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14753302</v>
      </c>
      <c r="AI5981">
        <v>15069</v>
      </c>
    </row>
    <row r="5982" spans="1:35">
      <c r="A5982" t="s">
        <v>227</v>
      </c>
      <c r="B5982" s="1">
        <v>46317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41568716</v>
      </c>
      <c r="L5982" t="s">
        <v>708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14753302</v>
      </c>
      <c r="AI5982">
        <v>15069</v>
      </c>
    </row>
    <row r="5983" spans="1:35">
      <c r="A5983" t="s">
        <v>227</v>
      </c>
      <c r="B5983" s="1">
        <v>46319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41568716</v>
      </c>
      <c r="L5983" t="s">
        <v>708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14753302</v>
      </c>
      <c r="AI5983">
        <v>15069</v>
      </c>
    </row>
    <row r="5984" spans="1:35">
      <c r="A5984" t="s">
        <v>227</v>
      </c>
      <c r="B5984" s="1">
        <v>46324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41568716</v>
      </c>
      <c r="L5984" t="s">
        <v>708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14753302</v>
      </c>
      <c r="AI5984">
        <v>15069</v>
      </c>
    </row>
    <row r="5985" spans="1:35">
      <c r="A5985" t="s">
        <v>227</v>
      </c>
      <c r="B5985" s="1">
        <v>46296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44638695</v>
      </c>
      <c r="L5985" t="s">
        <v>184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16620392</v>
      </c>
      <c r="AI5985">
        <v>31692</v>
      </c>
    </row>
    <row r="5986" spans="1:35">
      <c r="A5986" t="s">
        <v>227</v>
      </c>
      <c r="B5986" s="1">
        <v>46303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44638695</v>
      </c>
      <c r="L5986" t="s">
        <v>184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16620392</v>
      </c>
      <c r="AI5986">
        <v>31692</v>
      </c>
    </row>
    <row r="5987" spans="1:35">
      <c r="A5987" t="s">
        <v>227</v>
      </c>
      <c r="B5987" s="1">
        <v>46308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44638695</v>
      </c>
      <c r="L5987" t="s">
        <v>184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16620392</v>
      </c>
      <c r="AI5987">
        <v>31692</v>
      </c>
    </row>
    <row r="5988" spans="1:35">
      <c r="A5988" t="s">
        <v>227</v>
      </c>
      <c r="B5988" s="1">
        <v>46325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44638695</v>
      </c>
      <c r="L5988" t="s">
        <v>184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46298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18074444</v>
      </c>
      <c r="L5989" t="s">
        <v>644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14946532</v>
      </c>
      <c r="AI5989">
        <v>12130</v>
      </c>
    </row>
    <row r="5990" spans="1:35">
      <c r="A5990" t="s">
        <v>227</v>
      </c>
      <c r="B5990" s="1">
        <v>46317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18074444</v>
      </c>
      <c r="L5990" t="s">
        <v>644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14946532</v>
      </c>
      <c r="AI5990">
        <v>12130</v>
      </c>
    </row>
    <row r="5991" spans="1:35">
      <c r="A5991" t="s">
        <v>227</v>
      </c>
      <c r="B5991" s="1">
        <v>46322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18074444</v>
      </c>
      <c r="L5991" t="s">
        <v>644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14946532</v>
      </c>
      <c r="AI5991">
        <v>12130</v>
      </c>
    </row>
    <row r="5992" spans="1:35">
      <c r="A5992" t="s">
        <v>227</v>
      </c>
      <c r="B5992" s="1">
        <v>46302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18114025</v>
      </c>
      <c r="L5992" t="s">
        <v>179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46310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18114025</v>
      </c>
      <c r="L5993" t="s">
        <v>179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13866206</v>
      </c>
      <c r="AI5993">
        <v>7790</v>
      </c>
    </row>
    <row r="5994" spans="1:35">
      <c r="A5994" t="s">
        <v>227</v>
      </c>
      <c r="B5994" s="1">
        <v>46316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18114025</v>
      </c>
      <c r="L5994" t="s">
        <v>179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13866206</v>
      </c>
      <c r="AI5994">
        <v>7790</v>
      </c>
    </row>
    <row r="5995" spans="1:35">
      <c r="A5995" t="s">
        <v>227</v>
      </c>
      <c r="B5995" s="1">
        <v>46324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18114025</v>
      </c>
      <c r="L5995" t="s">
        <v>179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13866206</v>
      </c>
      <c r="AI5995">
        <v>7790</v>
      </c>
    </row>
    <row r="5996" spans="1:35">
      <c r="A5996" t="s">
        <v>227</v>
      </c>
      <c r="B5996" s="1">
        <v>46299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18128906</v>
      </c>
      <c r="L5996" t="s">
        <v>125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46303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18128906</v>
      </c>
      <c r="L5997" t="s">
        <v>125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16442904</v>
      </c>
      <c r="AI5997">
        <v>11354</v>
      </c>
    </row>
    <row r="5998" spans="1:35">
      <c r="A5998" t="s">
        <v>227</v>
      </c>
      <c r="B5998" s="1">
        <v>46312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18128906</v>
      </c>
      <c r="L5998" t="s">
        <v>125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16442904</v>
      </c>
      <c r="AI5998">
        <v>11354</v>
      </c>
    </row>
    <row r="5999" spans="1:35">
      <c r="A5999" t="s">
        <v>227</v>
      </c>
      <c r="B5999" s="1">
        <v>46318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18128906</v>
      </c>
      <c r="L5999" t="s">
        <v>125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16442904</v>
      </c>
      <c r="AI5999">
        <v>11354</v>
      </c>
    </row>
    <row r="6000" spans="1:35">
      <c r="A6000" t="s">
        <v>227</v>
      </c>
      <c r="B6000" s="1">
        <v>46325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18128906</v>
      </c>
      <c r="L6000" t="s">
        <v>125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16442904</v>
      </c>
      <c r="AI6000">
        <v>11354</v>
      </c>
    </row>
    <row r="6001" spans="1:35">
      <c r="A6001" t="s">
        <v>227</v>
      </c>
      <c r="B6001" s="1">
        <v>46304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18141258</v>
      </c>
      <c r="L6001" t="s">
        <v>159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14008077</v>
      </c>
      <c r="AI6001">
        <v>9465</v>
      </c>
    </row>
    <row r="6002" spans="1:35">
      <c r="A6002" t="s">
        <v>227</v>
      </c>
      <c r="B6002" s="1">
        <v>46307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18141258</v>
      </c>
      <c r="L6002" t="s">
        <v>159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14008077</v>
      </c>
      <c r="AI6002">
        <v>9465</v>
      </c>
    </row>
    <row r="6003" spans="1:35">
      <c r="A6003" t="s">
        <v>227</v>
      </c>
      <c r="B6003" s="1">
        <v>46315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18141258</v>
      </c>
      <c r="L6003" t="s">
        <v>159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14008077</v>
      </c>
      <c r="AI6003">
        <v>9465</v>
      </c>
    </row>
    <row r="6004" spans="1:35">
      <c r="A6004" t="s">
        <v>227</v>
      </c>
      <c r="B6004" s="1">
        <v>46321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18141258</v>
      </c>
      <c r="L6004" t="s">
        <v>159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14008077</v>
      </c>
      <c r="AI6004">
        <v>9465</v>
      </c>
    </row>
    <row r="6005" spans="1:35">
      <c r="A6005" t="s">
        <v>227</v>
      </c>
      <c r="B6005" s="1">
        <v>46296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40005649</v>
      </c>
      <c r="L6005" t="s">
        <v>189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14306069</v>
      </c>
      <c r="AI6005">
        <v>18915</v>
      </c>
    </row>
    <row r="6006" spans="1:35">
      <c r="A6006" t="s">
        <v>227</v>
      </c>
      <c r="B6006" s="1">
        <v>46311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40005649</v>
      </c>
      <c r="L6006" t="s">
        <v>189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14306069</v>
      </c>
      <c r="AI6006">
        <v>18915</v>
      </c>
    </row>
    <row r="6007" spans="1:35">
      <c r="A6007" t="s">
        <v>227</v>
      </c>
      <c r="B6007" s="1">
        <v>46319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40005649</v>
      </c>
      <c r="L6007" t="s">
        <v>189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14306069</v>
      </c>
      <c r="AI6007">
        <v>18915</v>
      </c>
    </row>
    <row r="6008" spans="1:35">
      <c r="A6008" t="s">
        <v>227</v>
      </c>
      <c r="B6008" s="1">
        <v>46323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40005649</v>
      </c>
      <c r="L6008" t="s">
        <v>189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14306069</v>
      </c>
      <c r="AI6008">
        <v>18915</v>
      </c>
    </row>
    <row r="6009" spans="1:35">
      <c r="A6009" t="s">
        <v>227</v>
      </c>
      <c r="B6009" s="1">
        <v>46300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41053588</v>
      </c>
      <c r="L6009" t="s">
        <v>182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16625802</v>
      </c>
      <c r="AI6009">
        <v>24800</v>
      </c>
    </row>
    <row r="6010" spans="1:35">
      <c r="A6010" t="s">
        <v>227</v>
      </c>
      <c r="B6010" s="1">
        <v>46306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41053588</v>
      </c>
      <c r="L6010" t="s">
        <v>182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16625802</v>
      </c>
      <c r="AI6010">
        <v>24800</v>
      </c>
    </row>
    <row r="6011" spans="1:35">
      <c r="A6011" t="s">
        <v>227</v>
      </c>
      <c r="B6011" s="1">
        <v>46308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41053588</v>
      </c>
      <c r="L6011" t="s">
        <v>182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16625802</v>
      </c>
      <c r="AI6011">
        <v>24800</v>
      </c>
    </row>
    <row r="6012" spans="1:35">
      <c r="A6012" t="s">
        <v>227</v>
      </c>
      <c r="B6012" s="1">
        <v>46314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41053588</v>
      </c>
      <c r="L6012" t="s">
        <v>182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16625802</v>
      </c>
      <c r="AI6012">
        <v>24800</v>
      </c>
    </row>
    <row r="6013" spans="1:35">
      <c r="A6013" t="s">
        <v>227</v>
      </c>
      <c r="B6013" s="1">
        <v>46297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41568716</v>
      </c>
      <c r="L6013" t="s">
        <v>708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14753302</v>
      </c>
      <c r="AI6013">
        <v>15069</v>
      </c>
    </row>
    <row r="6014" spans="1:35">
      <c r="A6014" t="s">
        <v>227</v>
      </c>
      <c r="B6014" s="1">
        <v>46326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41568716</v>
      </c>
      <c r="L6014" t="s">
        <v>708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14753302</v>
      </c>
      <c r="AI6014">
        <v>15069</v>
      </c>
    </row>
    <row r="6015" spans="1:35">
      <c r="A6015" t="s">
        <v>227</v>
      </c>
      <c r="B6015" s="1">
        <v>46301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44638695</v>
      </c>
      <c r="L6015" t="s">
        <v>184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16620392</v>
      </c>
      <c r="AI6015">
        <v>31692</v>
      </c>
    </row>
    <row r="6016" spans="1:35">
      <c r="A6016" t="s">
        <v>227</v>
      </c>
      <c r="B6016" s="1">
        <v>46305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44638695</v>
      </c>
      <c r="L6016" t="s">
        <v>184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16620392</v>
      </c>
      <c r="AI6016">
        <v>31692</v>
      </c>
    </row>
    <row r="6017" spans="1:35">
      <c r="A6017" t="s">
        <v>227</v>
      </c>
      <c r="B6017" s="1">
        <v>46309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44638695</v>
      </c>
      <c r="L6017" t="s">
        <v>184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16620392</v>
      </c>
      <c r="AI6017">
        <v>31692</v>
      </c>
    </row>
    <row r="6018" spans="1:35">
      <c r="A6018" t="s">
        <v>227</v>
      </c>
      <c r="B6018" s="1">
        <v>46313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44638695</v>
      </c>
      <c r="L6018" t="s">
        <v>184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16620392</v>
      </c>
      <c r="AI6018">
        <v>31692</v>
      </c>
    </row>
    <row r="6019" spans="1:35">
      <c r="A6019" t="s">
        <v>227</v>
      </c>
      <c r="B6019" s="1">
        <v>46320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44638695</v>
      </c>
      <c r="L6019" t="s">
        <v>184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16620392</v>
      </c>
      <c r="AI6019">
        <v>31692</v>
      </c>
    </row>
    <row r="6020" spans="1:35">
      <c r="A6020" t="s">
        <v>227</v>
      </c>
      <c r="B6020" s="1">
        <v>46315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18070664</v>
      </c>
      <c r="L6020" t="s">
        <v>103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14008104</v>
      </c>
      <c r="AI6020">
        <v>7798</v>
      </c>
    </row>
    <row r="6021" spans="1:35">
      <c r="A6021" t="s">
        <v>227</v>
      </c>
      <c r="B6021" s="1">
        <v>46297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18074444</v>
      </c>
      <c r="L6021" t="s">
        <v>644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243</v>
      </c>
      <c r="AG6021">
        <v>0</v>
      </c>
      <c r="AH6021">
        <v>14946532</v>
      </c>
      <c r="AI6021">
        <v>12130</v>
      </c>
    </row>
    <row r="6022" spans="1:35">
      <c r="A6022" t="s">
        <v>227</v>
      </c>
      <c r="B6022" s="1">
        <v>46307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498</v>
      </c>
      <c r="J6022" t="s">
        <v>696</v>
      </c>
      <c r="K6022">
        <v>18114025</v>
      </c>
      <c r="L6022" t="s">
        <v>179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243</v>
      </c>
      <c r="AG6022">
        <v>0</v>
      </c>
      <c r="AH6022">
        <v>13866206</v>
      </c>
      <c r="AI6022">
        <v>7790</v>
      </c>
    </row>
    <row r="6023" spans="1:35">
      <c r="A6023" t="s">
        <v>227</v>
      </c>
      <c r="B6023" s="1">
        <v>46321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498</v>
      </c>
      <c r="J6023" t="s">
        <v>696</v>
      </c>
      <c r="K6023">
        <v>18123132</v>
      </c>
      <c r="L6023" t="s">
        <v>93</v>
      </c>
      <c r="M6023" t="s">
        <v>235</v>
      </c>
      <c r="O6023" t="s">
        <v>272</v>
      </c>
      <c r="P6023" s="2">
        <v>0.3125</v>
      </c>
      <c r="Q6023" s="2">
        <v>0.5625</v>
      </c>
      <c r="R6023" t="s">
        <v>237</v>
      </c>
      <c r="Y6023" s="2">
        <v>0.25</v>
      </c>
      <c r="Z6023" s="2">
        <v>0.25</v>
      </c>
      <c r="AA6023">
        <v>6</v>
      </c>
      <c r="AB6023">
        <v>6</v>
      </c>
      <c r="AD6023">
        <v>3</v>
      </c>
      <c r="AE6023" t="s">
        <v>252</v>
      </c>
      <c r="AF6023" t="s">
        <v>256</v>
      </c>
      <c r="AG6023">
        <v>0</v>
      </c>
      <c r="AH6023">
        <v>12750865</v>
      </c>
      <c r="AI6023">
        <v>3201</v>
      </c>
    </row>
    <row r="6024" spans="1:35">
      <c r="A6024" t="s">
        <v>227</v>
      </c>
      <c r="B6024" s="1">
        <v>46315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498</v>
      </c>
      <c r="J6024" t="s">
        <v>696</v>
      </c>
      <c r="K6024">
        <v>18128906</v>
      </c>
      <c r="L6024" t="s">
        <v>125</v>
      </c>
      <c r="M6024" t="s">
        <v>235</v>
      </c>
      <c r="O6024" t="s">
        <v>272</v>
      </c>
      <c r="P6024" s="2">
        <v>0.3125</v>
      </c>
      <c r="Q6024" s="2">
        <v>0.5625</v>
      </c>
      <c r="R6024" t="s">
        <v>237</v>
      </c>
      <c r="Y6024" s="2">
        <v>0.25</v>
      </c>
      <c r="Z6024" s="2">
        <v>0.25</v>
      </c>
      <c r="AA6024">
        <v>6</v>
      </c>
      <c r="AB6024">
        <v>6</v>
      </c>
      <c r="AD6024">
        <v>3</v>
      </c>
      <c r="AE6024" t="s">
        <v>252</v>
      </c>
      <c r="AF6024" t="s">
        <v>243</v>
      </c>
      <c r="AG6024">
        <v>0</v>
      </c>
      <c r="AH6024">
        <v>16442904</v>
      </c>
      <c r="AI6024">
        <v>11354</v>
      </c>
    </row>
    <row r="6025" spans="1:35">
      <c r="A6025" t="s">
        <v>227</v>
      </c>
      <c r="B6025" s="1">
        <v>46311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498</v>
      </c>
      <c r="J6025" t="s">
        <v>696</v>
      </c>
      <c r="K6025">
        <v>41053588</v>
      </c>
      <c r="L6025" t="s">
        <v>182</v>
      </c>
      <c r="M6025" t="s">
        <v>235</v>
      </c>
      <c r="O6025" t="s">
        <v>272</v>
      </c>
      <c r="P6025" s="2">
        <v>0.3125</v>
      </c>
      <c r="Q6025" s="2">
        <v>0.5625</v>
      </c>
      <c r="R6025" t="s">
        <v>237</v>
      </c>
      <c r="Y6025" s="2">
        <v>0.25</v>
      </c>
      <c r="Z6025" s="2">
        <v>0.25</v>
      </c>
      <c r="AA6025">
        <v>6</v>
      </c>
      <c r="AB6025">
        <v>6</v>
      </c>
      <c r="AD6025">
        <v>3</v>
      </c>
      <c r="AE6025" t="s">
        <v>252</v>
      </c>
      <c r="AF6025" t="s">
        <v>239</v>
      </c>
      <c r="AG6025">
        <v>0</v>
      </c>
      <c r="AH6025">
        <v>16625802</v>
      </c>
      <c r="AI6025">
        <v>24800</v>
      </c>
    </row>
    <row r="6026" spans="1:35">
      <c r="A6026" t="s">
        <v>227</v>
      </c>
      <c r="B6026" s="1">
        <v>46322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498</v>
      </c>
      <c r="J6026" t="s">
        <v>696</v>
      </c>
      <c r="K6026">
        <v>41568716</v>
      </c>
      <c r="L6026" t="s">
        <v>708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243</v>
      </c>
      <c r="AG6026">
        <v>0</v>
      </c>
      <c r="AH6026">
        <v>14753302</v>
      </c>
      <c r="AI6026">
        <v>15069</v>
      </c>
    </row>
    <row r="6027" spans="1:35">
      <c r="A6027" t="s">
        <v>227</v>
      </c>
      <c r="B6027" s="1">
        <v>46322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498</v>
      </c>
      <c r="J6027" t="s">
        <v>696</v>
      </c>
      <c r="K6027">
        <v>44638695</v>
      </c>
      <c r="L6027" t="s">
        <v>184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46296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245</v>
      </c>
      <c r="P6028" s="2">
        <v>0.54166666666666663</v>
      </c>
      <c r="Q6028" s="2">
        <v>0.58333333333333337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46296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711</v>
      </c>
      <c r="P6029" s="2">
        <v>0.66666666666666663</v>
      </c>
      <c r="Q6029" s="2">
        <v>0.70833333333333337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46296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284</v>
      </c>
      <c r="P6030" s="2">
        <v>0.75</v>
      </c>
      <c r="Q6030" s="2">
        <v>0.79166666666666663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46300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46300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711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46300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46302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692</v>
      </c>
      <c r="P6034" s="2">
        <v>0.33333333333333331</v>
      </c>
      <c r="Q6034" s="2">
        <v>0.375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46302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24</v>
      </c>
      <c r="P6035" s="2">
        <v>0.41666666666666669</v>
      </c>
      <c r="Q6035" s="2">
        <v>0.5</v>
      </c>
      <c r="R6035" t="s">
        <v>237</v>
      </c>
      <c r="Y6035" s="2">
        <v>8.3333333333333329E-2</v>
      </c>
      <c r="Z6035" s="2">
        <v>8.3333333333333329E-2</v>
      </c>
      <c r="AA6035">
        <v>2</v>
      </c>
      <c r="AB6035">
        <v>2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46303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46303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46303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46305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46305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46305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46308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46308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46310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248</v>
      </c>
      <c r="O6044" t="s">
        <v>116</v>
      </c>
      <c r="P6044" s="2">
        <v>0.29166666666666669</v>
      </c>
      <c r="Q6044" s="2">
        <v>0.54166666666666663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46312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692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46312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46314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46314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46314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692</v>
      </c>
      <c r="P6050" s="2">
        <v>0.33333333333333331</v>
      </c>
      <c r="Q6050" s="2">
        <v>0.375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46321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24</v>
      </c>
      <c r="P6051" s="2">
        <v>0.41666666666666669</v>
      </c>
      <c r="Q6051" s="2">
        <v>0.5</v>
      </c>
      <c r="R6051" t="s">
        <v>237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46323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46323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46324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46324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46326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46326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46297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46297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46297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46298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46298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46298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46301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46301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46304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692</v>
      </c>
      <c r="P6068" s="2">
        <v>0.33333333333333331</v>
      </c>
      <c r="Q6068" s="2">
        <v>0.375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46304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</v>
      </c>
      <c r="P6069" s="2">
        <v>0.41666666666666669</v>
      </c>
      <c r="Q6069" s="2">
        <v>0.5</v>
      </c>
      <c r="R6069" t="s">
        <v>237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46305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46305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46307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46307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46307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46308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245</v>
      </c>
      <c r="P6075" s="2">
        <v>0.54166666666666663</v>
      </c>
      <c r="Q6075" s="2">
        <v>0.58333333333333337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46308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711</v>
      </c>
      <c r="P6076" s="2">
        <v>0.66666666666666663</v>
      </c>
      <c r="Q6076" s="2">
        <v>0.70833333333333337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46308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284</v>
      </c>
      <c r="P6077" s="2">
        <v>0.75</v>
      </c>
      <c r="Q6077" s="2">
        <v>0.79166666666666663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46310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46310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711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46310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46311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46311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46311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248</v>
      </c>
      <c r="O6083" t="s">
        <v>382</v>
      </c>
      <c r="P6083" s="2">
        <v>0.54166666666666663</v>
      </c>
      <c r="Q6083" s="2">
        <v>0.79166666666666663</v>
      </c>
      <c r="R6083" t="s">
        <v>237</v>
      </c>
      <c r="Y6083" s="2">
        <v>0.25</v>
      </c>
      <c r="Z6083" s="2">
        <v>0.25</v>
      </c>
      <c r="AA6083">
        <v>6</v>
      </c>
      <c r="AB6083">
        <v>6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46313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625</v>
      </c>
      <c r="P6084" s="2">
        <v>0.29166666666666669</v>
      </c>
      <c r="Q6084" s="2">
        <v>0.79166666666666663</v>
      </c>
      <c r="R6084" t="s">
        <v>237</v>
      </c>
      <c r="Y6084" s="2">
        <v>0.5</v>
      </c>
      <c r="Z6084" s="2">
        <v>0.5</v>
      </c>
      <c r="AA6084">
        <v>12</v>
      </c>
      <c r="AB6084">
        <v>12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46315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46315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46321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46321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46321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46324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46324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46298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46298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46300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46300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46304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46304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46304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46306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625</v>
      </c>
      <c r="P6099" s="2">
        <v>0.29166666666666669</v>
      </c>
      <c r="Q6099" s="2">
        <v>0.79166666666666663</v>
      </c>
      <c r="R6099" t="s">
        <v>237</v>
      </c>
      <c r="Y6099" s="2">
        <v>0.5</v>
      </c>
      <c r="Z6099" s="2">
        <v>0.5</v>
      </c>
      <c r="AA6099">
        <v>12</v>
      </c>
      <c r="AB6099">
        <v>12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46317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245</v>
      </c>
      <c r="P6100" s="2">
        <v>0.54166666666666663</v>
      </c>
      <c r="Q6100" s="2">
        <v>0.58333333333333337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46317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711</v>
      </c>
      <c r="P6101" s="2">
        <v>0.66666666666666663</v>
      </c>
      <c r="Q6101" s="2">
        <v>0.70833333333333337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46317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284</v>
      </c>
      <c r="P6102" s="2">
        <v>0.75</v>
      </c>
      <c r="Q6102" s="2">
        <v>0.79166666666666663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46319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248</v>
      </c>
      <c r="O6103" t="s">
        <v>382</v>
      </c>
      <c r="P6103" s="2">
        <v>0.54166666666666663</v>
      </c>
      <c r="Q6103" s="2">
        <v>0.79166666666666663</v>
      </c>
      <c r="R6103" t="s">
        <v>237</v>
      </c>
      <c r="Y6103" s="2">
        <v>0.25</v>
      </c>
      <c r="Z6103" s="2">
        <v>0.25</v>
      </c>
      <c r="AA6103">
        <v>6</v>
      </c>
      <c r="AB6103">
        <v>6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46322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46322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711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46322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284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46325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46325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46297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46297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46299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625</v>
      </c>
      <c r="P6111" s="2">
        <v>0.29166666666666669</v>
      </c>
      <c r="Q6111" s="2">
        <v>0.79166666666666663</v>
      </c>
      <c r="R6111" t="s">
        <v>237</v>
      </c>
      <c r="Y6111" s="2">
        <v>0.5</v>
      </c>
      <c r="Z6111" s="2">
        <v>0.5</v>
      </c>
      <c r="AA6111">
        <v>12</v>
      </c>
      <c r="AB6111">
        <v>12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46301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46301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245</v>
      </c>
      <c r="P6114" s="2">
        <v>0.54166666666666663</v>
      </c>
      <c r="Q6114" s="2">
        <v>0.58333333333333337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711</v>
      </c>
      <c r="P6115" s="2">
        <v>0.66666666666666663</v>
      </c>
      <c r="Q6115" s="2">
        <v>0.70833333333333337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46302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284</v>
      </c>
      <c r="P6116" s="2">
        <v>0.75</v>
      </c>
      <c r="Q6116" s="2">
        <v>0.79166666666666663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46303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46303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46307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46309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46309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46309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248</v>
      </c>
      <c r="O6123" t="s">
        <v>382</v>
      </c>
      <c r="P6123" s="2">
        <v>0.54166666666666663</v>
      </c>
      <c r="Q6123" s="2">
        <v>0.79166666666666663</v>
      </c>
      <c r="R6123" t="s">
        <v>237</v>
      </c>
      <c r="Y6123" s="2">
        <v>0.25</v>
      </c>
      <c r="Z6123" s="2">
        <v>0.25</v>
      </c>
      <c r="AA6123">
        <v>6</v>
      </c>
      <c r="AB6123">
        <v>6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245</v>
      </c>
      <c r="P6124" s="2">
        <v>0.54166666666666663</v>
      </c>
      <c r="Q6124" s="2">
        <v>0.58333333333333337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711</v>
      </c>
      <c r="P6125" s="2">
        <v>0.66666666666666663</v>
      </c>
      <c r="Q6125" s="2">
        <v>0.70833333333333337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46312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284</v>
      </c>
      <c r="P6126" s="2">
        <v>0.75</v>
      </c>
      <c r="Q6126" s="2">
        <v>0.79166666666666663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46314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692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46314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46315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248</v>
      </c>
      <c r="O6129" t="s">
        <v>382</v>
      </c>
      <c r="P6129" s="2">
        <v>0.54166666666666663</v>
      </c>
      <c r="Q6129" s="2">
        <v>0.79166666666666663</v>
      </c>
      <c r="R6129" t="s">
        <v>237</v>
      </c>
      <c r="Y6129" s="2">
        <v>0.25</v>
      </c>
      <c r="Z6129" s="2">
        <v>0.25</v>
      </c>
      <c r="AA6129">
        <v>6</v>
      </c>
      <c r="AB6129">
        <v>6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46316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692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46316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46317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46317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46318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245</v>
      </c>
      <c r="P6134" s="2">
        <v>0.54166666666666663</v>
      </c>
      <c r="Q6134" s="2">
        <v>0.58333333333333337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46318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711</v>
      </c>
      <c r="P6135" s="2">
        <v>0.66666666666666663</v>
      </c>
      <c r="Q6135" s="2">
        <v>0.70833333333333337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46318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284</v>
      </c>
      <c r="P6136" s="2">
        <v>0.75</v>
      </c>
      <c r="Q6136" s="2">
        <v>0.79166666666666663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46319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46319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46322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46322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46325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46325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711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46325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284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46296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46296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46316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248</v>
      </c>
      <c r="O6146" t="s">
        <v>382</v>
      </c>
      <c r="P6146" s="2">
        <v>0.54166666666666663</v>
      </c>
      <c r="Q6146" s="2">
        <v>0.79166666666666663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46318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692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46318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46320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46323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46323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711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46323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284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46326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245</v>
      </c>
      <c r="P6153" s="2">
        <v>0.54166666666666663</v>
      </c>
      <c r="Q6153" s="2">
        <v>0.58333333333333337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46326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711</v>
      </c>
      <c r="P6154" s="2">
        <v>0.66666666666666663</v>
      </c>
      <c r="Q6154" s="2">
        <v>0.70833333333333337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46326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284</v>
      </c>
      <c r="P6155" s="2">
        <v>0.75</v>
      </c>
      <c r="Q6155" s="2">
        <v>0.79166666666666663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46296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46297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46298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46300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46301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46302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46304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46305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46307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46308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46309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46310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46311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46312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46314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46315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46316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46317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46321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46322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46323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46324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46325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46326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46297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8881608</v>
      </c>
      <c r="L6180" t="s">
        <v>712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16490308</v>
      </c>
    </row>
    <row r="6181" spans="1:35">
      <c r="A6181" t="s">
        <v>227</v>
      </c>
      <c r="B6181" s="1">
        <v>46306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8881608</v>
      </c>
      <c r="L6181" t="s">
        <v>712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16490308</v>
      </c>
    </row>
    <row r="6182" spans="1:35">
      <c r="A6182" t="s">
        <v>227</v>
      </c>
      <c r="B6182" s="1">
        <v>46310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8881608</v>
      </c>
      <c r="L6182" t="s">
        <v>712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5">
      <c r="A6183" t="s">
        <v>227</v>
      </c>
      <c r="B6183" s="1">
        <v>46314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8881608</v>
      </c>
      <c r="L6183" t="s">
        <v>712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5">
      <c r="A6184" t="s">
        <v>227</v>
      </c>
      <c r="B6184" s="1">
        <v>46318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8881608</v>
      </c>
      <c r="L6184" t="s">
        <v>712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5">
      <c r="A6185" t="s">
        <v>227</v>
      </c>
      <c r="B6185" s="1">
        <v>46322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8881608</v>
      </c>
      <c r="L6185" t="s">
        <v>712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46300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18147080</v>
      </c>
      <c r="L6186" t="s">
        <v>713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14008495</v>
      </c>
    </row>
    <row r="6187" spans="1:35">
      <c r="A6187" t="s">
        <v>227</v>
      </c>
      <c r="B6187" s="1">
        <v>46311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18147080</v>
      </c>
      <c r="L6187" t="s">
        <v>713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14008495</v>
      </c>
    </row>
    <row r="6188" spans="1:35">
      <c r="A6188" t="s">
        <v>227</v>
      </c>
      <c r="B6188" s="1">
        <v>46320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18147080</v>
      </c>
      <c r="L6188" t="s">
        <v>713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5">
      <c r="A6189" t="s">
        <v>227</v>
      </c>
      <c r="B6189" s="1">
        <v>46323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18147080</v>
      </c>
      <c r="L6189" t="s">
        <v>713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5">
      <c r="A6190" t="s">
        <v>227</v>
      </c>
      <c r="B6190" s="1">
        <v>46301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43880048</v>
      </c>
      <c r="L6190" t="s">
        <v>420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5">
      <c r="A6191" t="s">
        <v>227</v>
      </c>
      <c r="B6191" s="1">
        <v>46309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43880048</v>
      </c>
      <c r="L6191" t="s">
        <v>420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5">
      <c r="A6192" t="s">
        <v>227</v>
      </c>
      <c r="B6192" s="1">
        <v>46316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43880048</v>
      </c>
      <c r="L6192" t="s">
        <v>420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46317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43880048</v>
      </c>
      <c r="L6193" t="s">
        <v>420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14868746</v>
      </c>
    </row>
    <row r="6194" spans="1:34">
      <c r="A6194" t="s">
        <v>227</v>
      </c>
      <c r="B6194" s="1">
        <v>46324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43880048</v>
      </c>
      <c r="L6194" t="s">
        <v>420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14868746</v>
      </c>
    </row>
    <row r="6195" spans="1:34">
      <c r="A6195" t="s">
        <v>227</v>
      </c>
      <c r="B6195" s="1">
        <v>46325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43880048</v>
      </c>
      <c r="L6195" t="s">
        <v>420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46303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8881608</v>
      </c>
      <c r="L6196" t="s">
        <v>712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46307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8881608</v>
      </c>
      <c r="L6197" t="s">
        <v>712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4">
      <c r="A6198" t="s">
        <v>227</v>
      </c>
      <c r="B6198" s="1">
        <v>46311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8881608</v>
      </c>
      <c r="L6198" t="s">
        <v>712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46315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8881608</v>
      </c>
      <c r="L6199" t="s">
        <v>712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46319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8881608</v>
      </c>
      <c r="L6200" t="s">
        <v>712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46323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8881608</v>
      </c>
      <c r="L6201" t="s">
        <v>712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46297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46301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46305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18147080</v>
      </c>
      <c r="L6204" t="s">
        <v>713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46309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18147080</v>
      </c>
      <c r="L6205" t="s">
        <v>713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46313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18147080</v>
      </c>
      <c r="L6206" t="s">
        <v>713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46317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18147080</v>
      </c>
      <c r="L6207" t="s">
        <v>713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46321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18147080</v>
      </c>
      <c r="L6208" t="s">
        <v>713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46324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46298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8881608</v>
      </c>
      <c r="L6210" t="s">
        <v>712</v>
      </c>
      <c r="M6210" t="s">
        <v>235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46305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8881608</v>
      </c>
      <c r="L6211" t="s">
        <v>712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16490308</v>
      </c>
    </row>
    <row r="6212" spans="1:34">
      <c r="A6212" t="s">
        <v>227</v>
      </c>
      <c r="B6212" s="1">
        <v>46309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8881608</v>
      </c>
      <c r="L6212" t="s">
        <v>712</v>
      </c>
      <c r="M6212" t="s">
        <v>248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16490308</v>
      </c>
    </row>
    <row r="6213" spans="1:34">
      <c r="A6213" t="s">
        <v>227</v>
      </c>
      <c r="B6213" s="1">
        <v>46315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8881608</v>
      </c>
      <c r="L6213" t="s">
        <v>712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46319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8881608</v>
      </c>
      <c r="L6214" t="s">
        <v>712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46296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46301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18147080</v>
      </c>
      <c r="L6216" t="s">
        <v>713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46307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18147080</v>
      </c>
      <c r="L6217" t="s">
        <v>713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46308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18147080</v>
      </c>
      <c r="L6218" t="s">
        <v>713</v>
      </c>
      <c r="M6218" t="s">
        <v>248</v>
      </c>
      <c r="O6218" t="s">
        <v>382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46312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18147080</v>
      </c>
      <c r="L6219" t="s">
        <v>713</v>
      </c>
      <c r="M6219" t="s">
        <v>248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46316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18147080</v>
      </c>
      <c r="L6220" t="s">
        <v>713</v>
      </c>
      <c r="M6220" t="s">
        <v>248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46317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18147080</v>
      </c>
      <c r="L6221" t="s">
        <v>713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46296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46297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382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46299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46304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43880048</v>
      </c>
      <c r="L6225" t="s">
        <v>420</v>
      </c>
      <c r="M6225" t="s">
        <v>235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46314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43880048</v>
      </c>
      <c r="L6226" t="s">
        <v>420</v>
      </c>
      <c r="M6226" t="s">
        <v>235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14868746</v>
      </c>
    </row>
    <row r="6227" spans="1:34">
      <c r="A6227" t="s">
        <v>227</v>
      </c>
      <c r="B6227" s="1">
        <v>46315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43880048</v>
      </c>
      <c r="L6227" t="s">
        <v>420</v>
      </c>
      <c r="M6227" t="s">
        <v>235</v>
      </c>
      <c r="O6227" t="s">
        <v>116</v>
      </c>
      <c r="P6227" s="2">
        <v>0.29166666666666669</v>
      </c>
      <c r="Q6227" s="2">
        <v>0.54166666666666663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46321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43880048</v>
      </c>
      <c r="L6228" t="s">
        <v>420</v>
      </c>
      <c r="M6228" t="s">
        <v>235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46322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46326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46310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19701086</v>
      </c>
      <c r="L6231" t="s">
        <v>429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15486357</v>
      </c>
    </row>
    <row r="6232" spans="1:34">
      <c r="A6232" t="s">
        <v>227</v>
      </c>
      <c r="B6232" s="1">
        <v>46320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19701086</v>
      </c>
      <c r="L6232" t="s">
        <v>429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15486357</v>
      </c>
    </row>
    <row r="6233" spans="1:34">
      <c r="A6233" t="s">
        <v>227</v>
      </c>
      <c r="B6233" s="1">
        <v>46298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42434444</v>
      </c>
      <c r="L6233" t="s">
        <v>715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46303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42434444</v>
      </c>
      <c r="L6234" t="s">
        <v>715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16347413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42434444</v>
      </c>
      <c r="L6235" t="s">
        <v>715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46313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42434444</v>
      </c>
      <c r="L6236" t="s">
        <v>715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16347413</v>
      </c>
    </row>
    <row r="6237" spans="1:34">
      <c r="A6237" t="s">
        <v>227</v>
      </c>
      <c r="B6237" s="1">
        <v>46318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42434444</v>
      </c>
      <c r="L6237" t="s">
        <v>715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46323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42434444</v>
      </c>
      <c r="L6238" t="s">
        <v>715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46296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46301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46308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44784252</v>
      </c>
      <c r="L6241" t="s">
        <v>716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46312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44784252</v>
      </c>
      <c r="L6242" t="s">
        <v>716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46316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44784252</v>
      </c>
      <c r="L6243" t="s">
        <v>716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46317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44784252</v>
      </c>
      <c r="L6244" t="s">
        <v>716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46322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44784252</v>
      </c>
      <c r="L6245" t="s">
        <v>716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46324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46296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45651126</v>
      </c>
      <c r="L6247" t="s">
        <v>717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16618309</v>
      </c>
    </row>
    <row r="6248" spans="1:34">
      <c r="A6248" t="s">
        <v>227</v>
      </c>
      <c r="B6248" s="1">
        <v>46302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45651126</v>
      </c>
      <c r="L6248" t="s">
        <v>717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16618309</v>
      </c>
    </row>
    <row r="6249" spans="1:34">
      <c r="A6249" t="s">
        <v>227</v>
      </c>
      <c r="B6249" s="1">
        <v>46307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45651126</v>
      </c>
      <c r="L6249" t="s">
        <v>717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16618309</v>
      </c>
    </row>
    <row r="6250" spans="1:34">
      <c r="A6250" t="s">
        <v>227</v>
      </c>
      <c r="B6250" s="1">
        <v>46310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45651126</v>
      </c>
      <c r="L6250" t="s">
        <v>717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16618309</v>
      </c>
    </row>
    <row r="6251" spans="1:34">
      <c r="A6251" t="s">
        <v>227</v>
      </c>
      <c r="B6251" s="1">
        <v>46317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45651126</v>
      </c>
      <c r="L6251" t="s">
        <v>717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16618309</v>
      </c>
    </row>
    <row r="6252" spans="1:34">
      <c r="A6252" t="s">
        <v>227</v>
      </c>
      <c r="B6252" s="1">
        <v>46322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45651126</v>
      </c>
      <c r="L6252" t="s">
        <v>717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16618309</v>
      </c>
    </row>
    <row r="6253" spans="1:34">
      <c r="A6253" t="s">
        <v>227</v>
      </c>
      <c r="B6253" s="1">
        <v>46299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48277917</v>
      </c>
      <c r="L6253" t="s">
        <v>718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46303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48277917</v>
      </c>
      <c r="L6254" t="s">
        <v>718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16629861</v>
      </c>
    </row>
    <row r="6255" spans="1:34">
      <c r="A6255" t="s">
        <v>227</v>
      </c>
      <c r="B6255" s="1">
        <v>46307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48277917</v>
      </c>
      <c r="L6255" t="s">
        <v>718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16629861</v>
      </c>
    </row>
    <row r="6256" spans="1:34">
      <c r="A6256" t="s">
        <v>227</v>
      </c>
      <c r="B6256" s="1">
        <v>46324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48277917</v>
      </c>
      <c r="L6256" t="s">
        <v>718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16629861</v>
      </c>
    </row>
    <row r="6257" spans="1:34">
      <c r="A6257" t="s">
        <v>227</v>
      </c>
      <c r="B6257" s="1">
        <v>46305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19701086</v>
      </c>
      <c r="L6257" t="s">
        <v>429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15486357</v>
      </c>
    </row>
    <row r="6258" spans="1:34">
      <c r="A6258" t="s">
        <v>227</v>
      </c>
      <c r="B6258" s="1">
        <v>46311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19701086</v>
      </c>
      <c r="L6258" t="s">
        <v>429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15486357</v>
      </c>
    </row>
    <row r="6259" spans="1:34">
      <c r="A6259" t="s">
        <v>227</v>
      </c>
      <c r="B6259" s="1">
        <v>46316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19701086</v>
      </c>
      <c r="L6259" t="s">
        <v>429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15486357</v>
      </c>
    </row>
    <row r="6260" spans="1:34">
      <c r="A6260" t="s">
        <v>227</v>
      </c>
      <c r="B6260" s="1">
        <v>46321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19701086</v>
      </c>
      <c r="L6260" t="s">
        <v>429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15486357</v>
      </c>
    </row>
    <row r="6261" spans="1:34">
      <c r="A6261" t="s">
        <v>227</v>
      </c>
      <c r="B6261" s="1">
        <v>46326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19701086</v>
      </c>
      <c r="L6261" t="s">
        <v>429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15486357</v>
      </c>
    </row>
    <row r="6262" spans="1:34">
      <c r="A6262" t="s">
        <v>227</v>
      </c>
      <c r="B6262" s="1">
        <v>46299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42434444</v>
      </c>
      <c r="L6262" t="s">
        <v>715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46304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42434444</v>
      </c>
      <c r="L6263" t="s">
        <v>715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16347413</v>
      </c>
    </row>
    <row r="6264" spans="1:34">
      <c r="A6264" t="s">
        <v>227</v>
      </c>
      <c r="B6264" s="1">
        <v>46309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42434444</v>
      </c>
      <c r="L6264" t="s">
        <v>715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16347413</v>
      </c>
    </row>
    <row r="6265" spans="1:34">
      <c r="A6265" t="s">
        <v>227</v>
      </c>
      <c r="B6265" s="1">
        <v>46314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42434444</v>
      </c>
      <c r="L6265" t="s">
        <v>715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16347413</v>
      </c>
    </row>
    <row r="6266" spans="1:34">
      <c r="A6266" t="s">
        <v>227</v>
      </c>
      <c r="B6266" s="1">
        <v>46319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42434444</v>
      </c>
      <c r="L6266" t="s">
        <v>715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16347413</v>
      </c>
    </row>
    <row r="6267" spans="1:34">
      <c r="A6267" t="s">
        <v>227</v>
      </c>
      <c r="B6267" s="1">
        <v>46324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42434444</v>
      </c>
      <c r="L6267" t="s">
        <v>715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16347413</v>
      </c>
    </row>
    <row r="6268" spans="1:34">
      <c r="A6268" t="s">
        <v>227</v>
      </c>
      <c r="B6268" s="1">
        <v>46297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45651126</v>
      </c>
      <c r="L6268" t="s">
        <v>717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46303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45651126</v>
      </c>
      <c r="L6269" t="s">
        <v>717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46308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45651126</v>
      </c>
      <c r="L6270" t="s">
        <v>717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46313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45651126</v>
      </c>
      <c r="L6271" t="s">
        <v>717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46318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45651126</v>
      </c>
      <c r="L6272" t="s">
        <v>717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46323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45651126</v>
      </c>
      <c r="L6273" t="s">
        <v>717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46296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46300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46304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48277917</v>
      </c>
      <c r="L6276" t="s">
        <v>718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46308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48277917</v>
      </c>
      <c r="L6277" t="s">
        <v>718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46312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48277917</v>
      </c>
      <c r="L6278" t="s">
        <v>718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46316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48277917</v>
      </c>
      <c r="L6279" t="s">
        <v>718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46320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48277917</v>
      </c>
      <c r="L6280" t="s">
        <v>718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46325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46305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19559326</v>
      </c>
      <c r="L6282" t="s">
        <v>428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16390552</v>
      </c>
    </row>
    <row r="6283" spans="1:34">
      <c r="A6283" t="s">
        <v>227</v>
      </c>
      <c r="B6283" s="1">
        <v>46309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19559326</v>
      </c>
      <c r="L6283" t="s">
        <v>428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16390552</v>
      </c>
    </row>
    <row r="6284" spans="1:34">
      <c r="A6284" t="s">
        <v>227</v>
      </c>
      <c r="B6284" s="1">
        <v>46319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19559326</v>
      </c>
      <c r="L6284" t="s">
        <v>428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16390552</v>
      </c>
    </row>
    <row r="6285" spans="1:34">
      <c r="A6285" t="s">
        <v>227</v>
      </c>
      <c r="B6285" s="1">
        <v>46325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19559326</v>
      </c>
      <c r="L6285" t="s">
        <v>428</v>
      </c>
      <c r="M6285" t="s">
        <v>248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16390552</v>
      </c>
    </row>
    <row r="6286" spans="1:34">
      <c r="A6286" t="s">
        <v>227</v>
      </c>
      <c r="B6286" s="1">
        <v>46315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19701086</v>
      </c>
      <c r="L6286" t="s">
        <v>429</v>
      </c>
      <c r="M6286" t="s">
        <v>235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15486357</v>
      </c>
    </row>
    <row r="6287" spans="1:34">
      <c r="A6287" t="s">
        <v>227</v>
      </c>
      <c r="B6287" s="1">
        <v>46315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19701086</v>
      </c>
      <c r="L6287" t="s">
        <v>429</v>
      </c>
      <c r="M6287" t="s">
        <v>248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15486357</v>
      </c>
    </row>
    <row r="6288" spans="1:34">
      <c r="A6288" t="s">
        <v>227</v>
      </c>
      <c r="B6288" s="1">
        <v>46323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19701086</v>
      </c>
      <c r="L6288" t="s">
        <v>429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15486357</v>
      </c>
    </row>
    <row r="6289" spans="1:34">
      <c r="A6289" t="s">
        <v>227</v>
      </c>
      <c r="B6289" s="1">
        <v>46325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19701086</v>
      </c>
      <c r="L6289" t="s">
        <v>429</v>
      </c>
      <c r="M6289" t="s">
        <v>235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15486357</v>
      </c>
    </row>
    <row r="6290" spans="1:34">
      <c r="A6290" t="s">
        <v>227</v>
      </c>
      <c r="B6290" s="1">
        <v>46312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42434444</v>
      </c>
      <c r="L6290" t="s">
        <v>715</v>
      </c>
      <c r="M6290" t="s">
        <v>248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16347413</v>
      </c>
    </row>
    <row r="6291" spans="1:34">
      <c r="A6291" t="s">
        <v>227</v>
      </c>
      <c r="B6291" s="1">
        <v>46300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46304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46307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44784252</v>
      </c>
      <c r="L6293" t="s">
        <v>716</v>
      </c>
      <c r="M6293" t="s">
        <v>235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46309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44784252</v>
      </c>
      <c r="L6294" t="s">
        <v>716</v>
      </c>
      <c r="M6294" t="s">
        <v>235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239</v>
      </c>
      <c r="AG6294">
        <v>0</v>
      </c>
      <c r="AH6294">
        <v>16636936</v>
      </c>
    </row>
    <row r="6295" spans="1:34">
      <c r="A6295" t="s">
        <v>227</v>
      </c>
      <c r="B6295" s="1">
        <v>46314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44784252</v>
      </c>
      <c r="L6295" t="s">
        <v>716</v>
      </c>
      <c r="M6295" t="s">
        <v>235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239</v>
      </c>
      <c r="AG6295">
        <v>0</v>
      </c>
      <c r="AH6295">
        <v>16636936</v>
      </c>
    </row>
    <row r="6296" spans="1:34">
      <c r="A6296" t="s">
        <v>227</v>
      </c>
      <c r="B6296" s="1">
        <v>46319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44784252</v>
      </c>
      <c r="L6296" t="s">
        <v>716</v>
      </c>
      <c r="M6296" t="s">
        <v>235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46321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44784252</v>
      </c>
      <c r="L6297" t="s">
        <v>716</v>
      </c>
      <c r="M6297" t="s">
        <v>235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46326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46305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45651126</v>
      </c>
      <c r="L6299" t="s">
        <v>717</v>
      </c>
      <c r="M6299" t="s">
        <v>235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16618309</v>
      </c>
    </row>
    <row r="6300" spans="1:34">
      <c r="A6300" t="s">
        <v>227</v>
      </c>
      <c r="B6300" s="1">
        <v>46296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48277917</v>
      </c>
      <c r="L6300" t="s">
        <v>718</v>
      </c>
      <c r="M6300" t="s">
        <v>248</v>
      </c>
      <c r="O6300" t="s">
        <v>116</v>
      </c>
      <c r="P6300" s="2">
        <v>0.29166666666666669</v>
      </c>
      <c r="Q6300" s="2">
        <v>0.54166666666666663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46302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48277917</v>
      </c>
      <c r="L6301" t="s">
        <v>718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16629861</v>
      </c>
    </row>
    <row r="6302" spans="1:34">
      <c r="A6302" t="s">
        <v>227</v>
      </c>
      <c r="B6302" s="1">
        <v>46312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48277917</v>
      </c>
      <c r="L6302" t="s">
        <v>718</v>
      </c>
      <c r="M6302" t="s">
        <v>248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46315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48277917</v>
      </c>
      <c r="L6303" t="s">
        <v>718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46316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48277917</v>
      </c>
      <c r="L6304" t="s">
        <v>718</v>
      </c>
      <c r="M6304" t="s">
        <v>248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46319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48277917</v>
      </c>
      <c r="L6305" t="s">
        <v>718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46304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90</v>
      </c>
      <c r="J6306" t="s">
        <v>600</v>
      </c>
      <c r="K6306">
        <v>43461293</v>
      </c>
      <c r="L6306" t="s">
        <v>719</v>
      </c>
      <c r="M6306" t="s">
        <v>235</v>
      </c>
      <c r="O6306" t="s">
        <v>625</v>
      </c>
      <c r="P6306" s="2">
        <v>0.29166666666666669</v>
      </c>
      <c r="Q6306" s="2">
        <v>0.79166666666666663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46313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90</v>
      </c>
      <c r="J6307" t="s">
        <v>600</v>
      </c>
      <c r="K6307">
        <v>43461293</v>
      </c>
      <c r="L6307" t="s">
        <v>719</v>
      </c>
      <c r="M6307" t="s">
        <v>235</v>
      </c>
      <c r="O6307" t="s">
        <v>625</v>
      </c>
      <c r="P6307" s="2">
        <v>0.29166666666666669</v>
      </c>
      <c r="Q6307" s="2">
        <v>0.79166666666666663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46321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90</v>
      </c>
      <c r="J6308" t="s">
        <v>600</v>
      </c>
      <c r="K6308">
        <v>43461293</v>
      </c>
      <c r="L6308" t="s">
        <v>719</v>
      </c>
      <c r="M6308" t="s">
        <v>235</v>
      </c>
      <c r="O6308" t="s">
        <v>625</v>
      </c>
      <c r="P6308" s="2">
        <v>0.29166666666666669</v>
      </c>
      <c r="Q6308" s="2">
        <v>0.79166666666666663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46325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90</v>
      </c>
      <c r="J6309" t="s">
        <v>600</v>
      </c>
      <c r="K6309">
        <v>43461293</v>
      </c>
      <c r="L6309" t="s">
        <v>719</v>
      </c>
      <c r="M6309" t="s">
        <v>235</v>
      </c>
      <c r="O6309" t="s">
        <v>625</v>
      </c>
      <c r="P6309" s="2">
        <v>0.29166666666666669</v>
      </c>
      <c r="Q6309" s="2">
        <v>0.79166666666666663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46298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46302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46306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91</v>
      </c>
      <c r="J6312" t="s">
        <v>607</v>
      </c>
      <c r="K6312">
        <v>43461293</v>
      </c>
      <c r="L6312" t="s">
        <v>719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46310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91</v>
      </c>
      <c r="J6313" t="s">
        <v>607</v>
      </c>
      <c r="K6313">
        <v>43461293</v>
      </c>
      <c r="L6313" t="s">
        <v>719</v>
      </c>
      <c r="M6313" t="s">
        <v>235</v>
      </c>
      <c r="O6313" t="s">
        <v>627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46314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91</v>
      </c>
      <c r="J6314" t="s">
        <v>607</v>
      </c>
      <c r="K6314">
        <v>43461293</v>
      </c>
      <c r="L6314" t="s">
        <v>719</v>
      </c>
      <c r="M6314" t="s">
        <v>235</v>
      </c>
      <c r="O6314" t="s">
        <v>627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46318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91</v>
      </c>
      <c r="J6315" t="s">
        <v>607</v>
      </c>
      <c r="K6315">
        <v>43461293</v>
      </c>
      <c r="L6315" t="s">
        <v>719</v>
      </c>
      <c r="M6315" t="s">
        <v>235</v>
      </c>
      <c r="O6315" t="s">
        <v>627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46322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91</v>
      </c>
      <c r="J6316" t="s">
        <v>607</v>
      </c>
      <c r="K6316">
        <v>43461293</v>
      </c>
      <c r="L6316" t="s">
        <v>719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46326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46298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46302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803</v>
      </c>
      <c r="J6319" t="s">
        <v>714</v>
      </c>
      <c r="K6319">
        <v>43461293</v>
      </c>
      <c r="L6319" t="s">
        <v>719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46305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803</v>
      </c>
      <c r="J6320" t="s">
        <v>714</v>
      </c>
      <c r="K6320">
        <v>43461293</v>
      </c>
      <c r="L6320" t="s">
        <v>719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46308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803</v>
      </c>
      <c r="J6321" t="s">
        <v>714</v>
      </c>
      <c r="K6321">
        <v>43461293</v>
      </c>
      <c r="L6321" t="s">
        <v>719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46309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803</v>
      </c>
      <c r="J6322" t="s">
        <v>714</v>
      </c>
      <c r="K6322">
        <v>43461293</v>
      </c>
      <c r="L6322" t="s">
        <v>719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46317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803</v>
      </c>
      <c r="J6323" t="s">
        <v>714</v>
      </c>
      <c r="K6323">
        <v>43461293</v>
      </c>
      <c r="L6323" t="s">
        <v>719</v>
      </c>
      <c r="M6323" t="s">
        <v>248</v>
      </c>
      <c r="O6323" t="s">
        <v>382</v>
      </c>
      <c r="P6323" s="2">
        <v>0.54166666666666663</v>
      </c>
      <c r="Q6323" s="2">
        <v>0.79166666666666663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46326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803</v>
      </c>
      <c r="J6324" t="s">
        <v>714</v>
      </c>
      <c r="K6324">
        <v>43461293</v>
      </c>
      <c r="L6324" t="s">
        <v>719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46297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45586518</v>
      </c>
      <c r="L6325" t="s">
        <v>720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46301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45586518</v>
      </c>
      <c r="L6326" t="s">
        <v>720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15993142</v>
      </c>
    </row>
    <row r="6327" spans="1:34">
      <c r="A6327" t="s">
        <v>227</v>
      </c>
      <c r="B6327" s="1">
        <v>46306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45586518</v>
      </c>
      <c r="L6327" t="s">
        <v>720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46309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45586518</v>
      </c>
      <c r="L6328" t="s">
        <v>720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46311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45586518</v>
      </c>
      <c r="L6329" t="s">
        <v>720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46326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90</v>
      </c>
      <c r="J6330" t="s">
        <v>600</v>
      </c>
      <c r="K6330">
        <v>45586518</v>
      </c>
      <c r="L6330" t="s">
        <v>720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46304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90</v>
      </c>
      <c r="J6331" t="s">
        <v>600</v>
      </c>
      <c r="K6331">
        <v>47812107</v>
      </c>
      <c r="L6331" t="s">
        <v>721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46305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47812107</v>
      </c>
      <c r="L6332" t="s">
        <v>721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46314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47812107</v>
      </c>
      <c r="L6333" t="s">
        <v>721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46319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47812107</v>
      </c>
      <c r="L6334" t="s">
        <v>721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46324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47812107</v>
      </c>
      <c r="L6335" t="s">
        <v>721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46298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45586518</v>
      </c>
      <c r="L6336" t="s">
        <v>720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46307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45586518</v>
      </c>
      <c r="L6337" t="s">
        <v>720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46312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45586518</v>
      </c>
      <c r="L6338" t="s">
        <v>720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46317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45586518</v>
      </c>
      <c r="L6339" t="s">
        <v>720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46322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45586518</v>
      </c>
      <c r="L6340" t="s">
        <v>720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46300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46302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47812107</v>
      </c>
      <c r="L6342" t="s">
        <v>721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46306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47812107</v>
      </c>
      <c r="L6343" t="s">
        <v>721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46310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47812107</v>
      </c>
      <c r="L6344" t="s">
        <v>721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46315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47812107</v>
      </c>
      <c r="L6345" t="s">
        <v>721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16642789</v>
      </c>
    </row>
    <row r="6346" spans="1:34">
      <c r="A6346" t="s">
        <v>227</v>
      </c>
      <c r="B6346" s="1">
        <v>46320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47812107</v>
      </c>
      <c r="L6346" t="s">
        <v>721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46325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47812107</v>
      </c>
      <c r="L6347" t="s">
        <v>721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46315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803</v>
      </c>
      <c r="J6348" t="s">
        <v>714</v>
      </c>
      <c r="K6348">
        <v>45586518</v>
      </c>
      <c r="L6348" t="s">
        <v>720</v>
      </c>
      <c r="M6348" t="s">
        <v>235</v>
      </c>
      <c r="O6348" t="s">
        <v>116</v>
      </c>
      <c r="P6348" s="2">
        <v>0.29166666666666669</v>
      </c>
      <c r="Q6348" s="2">
        <v>0.54166666666666663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46315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803</v>
      </c>
      <c r="J6349" t="s">
        <v>714</v>
      </c>
      <c r="K6349">
        <v>45586518</v>
      </c>
      <c r="L6349" t="s">
        <v>720</v>
      </c>
      <c r="M6349" t="s">
        <v>248</v>
      </c>
      <c r="O6349" t="s">
        <v>382</v>
      </c>
      <c r="P6349" s="2">
        <v>0.54166666666666663</v>
      </c>
      <c r="Q6349" s="2">
        <v>0.79166666666666663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46321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803</v>
      </c>
      <c r="J6350" t="s">
        <v>714</v>
      </c>
      <c r="K6350">
        <v>45586518</v>
      </c>
      <c r="L6350" t="s">
        <v>720</v>
      </c>
      <c r="M6350" t="s">
        <v>235</v>
      </c>
      <c r="O6350" t="s">
        <v>116</v>
      </c>
      <c r="P6350" s="2">
        <v>0.29166666666666669</v>
      </c>
      <c r="Q6350" s="2">
        <v>0.54166666666666663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34</v>
      </c>
      <c r="AE6350" t="s">
        <v>449</v>
      </c>
      <c r="AF6350" t="s">
        <v>243</v>
      </c>
      <c r="AG6350">
        <v>0</v>
      </c>
      <c r="AH6350">
        <v>15993142</v>
      </c>
    </row>
    <row r="6351" spans="1:34">
      <c r="A6351" t="s">
        <v>227</v>
      </c>
      <c r="B6351" s="1">
        <v>46321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803</v>
      </c>
      <c r="J6351" t="s">
        <v>714</v>
      </c>
      <c r="K6351">
        <v>45586518</v>
      </c>
      <c r="L6351" t="s">
        <v>720</v>
      </c>
      <c r="M6351" t="s">
        <v>248</v>
      </c>
      <c r="O6351" t="s">
        <v>382</v>
      </c>
      <c r="P6351" s="2">
        <v>0.54166666666666663</v>
      </c>
      <c r="Q6351" s="2">
        <v>0.79166666666666663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34</v>
      </c>
      <c r="AE6351" t="s">
        <v>449</v>
      </c>
      <c r="AF6351" t="s">
        <v>243</v>
      </c>
      <c r="AG6351">
        <v>0</v>
      </c>
      <c r="AH6351">
        <v>15993142</v>
      </c>
    </row>
    <row r="6352" spans="1:34">
      <c r="A6352" t="s">
        <v>227</v>
      </c>
      <c r="B6352" s="1">
        <v>46323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803</v>
      </c>
      <c r="J6352" t="s">
        <v>714</v>
      </c>
      <c r="K6352">
        <v>47812107</v>
      </c>
      <c r="L6352" t="s">
        <v>721</v>
      </c>
      <c r="M6352" t="s">
        <v>235</v>
      </c>
      <c r="O6352" t="s">
        <v>382</v>
      </c>
      <c r="P6352" s="2">
        <v>0.54166666666666663</v>
      </c>
      <c r="Q6352" s="2">
        <v>0.79166666666666663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46304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46305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46307</v>
      </c>
      <c r="C6355">
        <v>4</v>
      </c>
      <c r="D6355" t="s">
        <v>722</v>
      </c>
      <c r="E6355" t="s">
        <v>723</v>
      </c>
      <c r="F6355" t="s">
        <v>724</v>
      </c>
      <c r="G6355">
        <v>95</v>
      </c>
      <c r="H6355" t="s">
        <v>725</v>
      </c>
      <c r="I6355">
        <v>451</v>
      </c>
      <c r="J6355" t="s">
        <v>726</v>
      </c>
      <c r="K6355">
        <v>18170910</v>
      </c>
      <c r="L6355" t="s">
        <v>727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46308</v>
      </c>
      <c r="C6356">
        <v>4</v>
      </c>
      <c r="D6356" t="s">
        <v>722</v>
      </c>
      <c r="E6356" t="s">
        <v>723</v>
      </c>
      <c r="F6356" t="s">
        <v>724</v>
      </c>
      <c r="G6356">
        <v>95</v>
      </c>
      <c r="H6356" t="s">
        <v>725</v>
      </c>
      <c r="I6356">
        <v>451</v>
      </c>
      <c r="J6356" t="s">
        <v>726</v>
      </c>
      <c r="K6356">
        <v>18170910</v>
      </c>
      <c r="L6356" t="s">
        <v>727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46309</v>
      </c>
      <c r="C6357">
        <v>4</v>
      </c>
      <c r="D6357" t="s">
        <v>722</v>
      </c>
      <c r="E6357" t="s">
        <v>723</v>
      </c>
      <c r="F6357" t="s">
        <v>724</v>
      </c>
      <c r="G6357">
        <v>95</v>
      </c>
      <c r="H6357" t="s">
        <v>725</v>
      </c>
      <c r="I6357">
        <v>451</v>
      </c>
      <c r="J6357" t="s">
        <v>726</v>
      </c>
      <c r="K6357">
        <v>18170910</v>
      </c>
      <c r="L6357" t="s">
        <v>727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46310</v>
      </c>
      <c r="C6358">
        <v>4</v>
      </c>
      <c r="D6358" t="s">
        <v>722</v>
      </c>
      <c r="E6358" t="s">
        <v>723</v>
      </c>
      <c r="F6358" t="s">
        <v>724</v>
      </c>
      <c r="G6358">
        <v>95</v>
      </c>
      <c r="H6358" t="s">
        <v>725</v>
      </c>
      <c r="I6358">
        <v>451</v>
      </c>
      <c r="J6358" t="s">
        <v>726</v>
      </c>
      <c r="K6358">
        <v>18170910</v>
      </c>
      <c r="L6358" t="s">
        <v>727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46311</v>
      </c>
      <c r="C6359">
        <v>4</v>
      </c>
      <c r="D6359" t="s">
        <v>722</v>
      </c>
      <c r="E6359" t="s">
        <v>723</v>
      </c>
      <c r="F6359" t="s">
        <v>724</v>
      </c>
      <c r="G6359">
        <v>95</v>
      </c>
      <c r="H6359" t="s">
        <v>725</v>
      </c>
      <c r="I6359">
        <v>451</v>
      </c>
      <c r="J6359" t="s">
        <v>726</v>
      </c>
      <c r="K6359">
        <v>18170910</v>
      </c>
      <c r="L6359" t="s">
        <v>727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46312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46296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46297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46298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46300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46301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46302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46304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46307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46308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46309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46310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46311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46312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46314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46315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46316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46317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46318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46319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46321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46322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46323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46324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46325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46296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46301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46304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46307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46310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91</v>
      </c>
      <c r="J6389" t="s">
        <v>607</v>
      </c>
      <c r="K6389">
        <v>40162882</v>
      </c>
      <c r="L6389" t="s">
        <v>732</v>
      </c>
      <c r="M6389" t="s">
        <v>235</v>
      </c>
      <c r="O6389" t="s">
        <v>627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626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46313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91</v>
      </c>
      <c r="J6390" t="s">
        <v>607</v>
      </c>
      <c r="K6390">
        <v>40162882</v>
      </c>
      <c r="L6390" t="s">
        <v>732</v>
      </c>
      <c r="M6390" t="s">
        <v>235</v>
      </c>
      <c r="O6390" t="s">
        <v>627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626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46316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46318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46322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46325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46296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46297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46298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46300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46301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46302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46302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46304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46307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46308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46309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46309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46310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46310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46311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46312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46314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46315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46315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46316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46316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46317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46318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46318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46319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248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46321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46322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46323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46323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46324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46325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46325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46326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46296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46296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46297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46297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46298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46301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46302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46304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46304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46307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46307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46308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46308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46309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46310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46312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46314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46314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46315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46316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46317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46317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46318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46318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46319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46321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46321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46322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46323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46324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46324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46325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46325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46326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46296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46296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46297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46298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46298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46300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46301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46302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46302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46304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46304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46305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46307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46308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46309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46309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46297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46299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46304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46305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46307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46308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46310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46311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46314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46316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46317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46319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46322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46322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46323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46296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46300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46301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46304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46307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46309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235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46310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46312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46312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46315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46315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46316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46318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46321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46321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46324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46325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46296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46297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46300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46301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46302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46304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46305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46307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46308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46309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46310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46311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46314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46315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46316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46317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46318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46319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46321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46322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46323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46324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46325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46326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16787908</v>
      </c>
      <c r="L6543" t="s">
        <v>647</v>
      </c>
      <c r="M6543" t="s">
        <v>248</v>
      </c>
      <c r="O6543" t="s">
        <v>382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243</v>
      </c>
      <c r="AG6543">
        <v>0</v>
      </c>
      <c r="AH6543">
        <v>15097703</v>
      </c>
      <c r="AI6543">
        <v>4633</v>
      </c>
    </row>
    <row r="6544" spans="1:35">
      <c r="A6544" t="s">
        <v>227</v>
      </c>
      <c r="B6544" s="1">
        <v>46316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16787908</v>
      </c>
      <c r="L6544" t="s">
        <v>647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243</v>
      </c>
      <c r="AG6544">
        <v>0</v>
      </c>
      <c r="AH6544">
        <v>15097703</v>
      </c>
      <c r="AI6544">
        <v>4633</v>
      </c>
    </row>
    <row r="6545" spans="1:35">
      <c r="A6545" t="s">
        <v>227</v>
      </c>
      <c r="B6545" s="1">
        <v>46324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16787908</v>
      </c>
      <c r="L6545" t="s">
        <v>647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15097703</v>
      </c>
      <c r="AI6545">
        <v>4633</v>
      </c>
    </row>
    <row r="6546" spans="1:35">
      <c r="A6546" t="s">
        <v>227</v>
      </c>
      <c r="B6546" s="1">
        <v>46325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16787908</v>
      </c>
      <c r="L6546" t="s">
        <v>647</v>
      </c>
      <c r="M6546" t="s">
        <v>248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15097703</v>
      </c>
      <c r="AI6546">
        <v>4633</v>
      </c>
    </row>
    <row r="6547" spans="1:35">
      <c r="A6547" t="s">
        <v>227</v>
      </c>
      <c r="B6547" s="1">
        <v>46326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16787908</v>
      </c>
      <c r="L6547" t="s">
        <v>647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15097703</v>
      </c>
      <c r="AI6547">
        <v>4633</v>
      </c>
    </row>
    <row r="6548" spans="1:35">
      <c r="A6548" t="s">
        <v>227</v>
      </c>
      <c r="B6548" s="1">
        <v>46296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46300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46302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17864955</v>
      </c>
      <c r="L6550" t="s">
        <v>649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46307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17864955</v>
      </c>
      <c r="L6551" t="s">
        <v>649</v>
      </c>
      <c r="M6551" t="s">
        <v>248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46310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17864955</v>
      </c>
      <c r="L6552" t="s">
        <v>649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46314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17864955</v>
      </c>
      <c r="L6553" t="s">
        <v>649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46317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17864955</v>
      </c>
      <c r="L6554" t="s">
        <v>649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46324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46296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46297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46297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46298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46300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46300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248</v>
      </c>
      <c r="O6561" t="s">
        <v>190</v>
      </c>
      <c r="P6561" s="2">
        <v>0.54166666666666663</v>
      </c>
      <c r="Q6561" s="2">
        <v>0.75</v>
      </c>
      <c r="R6561" t="s">
        <v>237</v>
      </c>
      <c r="Y6561" s="2">
        <v>0.20833333333333334</v>
      </c>
      <c r="Z6561" s="2">
        <v>0.20833333333333334</v>
      </c>
      <c r="AA6561">
        <v>5</v>
      </c>
      <c r="AB6561">
        <v>5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46301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46302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46304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46304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46308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46309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46309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46310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46311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46312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46314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46315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46316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46317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46318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46318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46319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46321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46322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46323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46323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46324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46300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248</v>
      </c>
      <c r="O6588" t="s">
        <v>382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46314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32941673</v>
      </c>
      <c r="L6589" t="s">
        <v>650</v>
      </c>
      <c r="M6589" t="s">
        <v>248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46315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32941673</v>
      </c>
      <c r="L6590" t="s">
        <v>650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46316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32941673</v>
      </c>
      <c r="L6591" t="s">
        <v>650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46319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32941673</v>
      </c>
      <c r="L6592" t="s">
        <v>650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46325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32941673</v>
      </c>
      <c r="L6593" t="s">
        <v>650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46326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32941673</v>
      </c>
      <c r="L6594" t="s">
        <v>650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46298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46301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46302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46305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46307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46308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248</v>
      </c>
      <c r="O6600" t="s">
        <v>382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46309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248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46317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46318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46322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46323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46326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46296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46297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46300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46301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46302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46303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46303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46304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46307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46308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46309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46310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46311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46313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46314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46315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46316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46317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46318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46320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46321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46322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46323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46324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46325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46302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46309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46309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46310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43997062</v>
      </c>
      <c r="L6635" t="s">
        <v>652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46312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43997062</v>
      </c>
      <c r="L6636" t="s">
        <v>652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46314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43997062</v>
      </c>
      <c r="L6637" t="s">
        <v>652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46318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43997062</v>
      </c>
      <c r="L6638" t="s">
        <v>652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46321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46323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4">
      <c r="A6641" t="s">
        <v>227</v>
      </c>
      <c r="B6641" s="1">
        <v>46296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46296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46297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46300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46301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46301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46302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46304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46307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46308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46308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46309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46310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46310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46311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46312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46314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46315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46315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46316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46317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46317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46318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46319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46321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46322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46322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46323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46324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46324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46325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46326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46296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46297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46297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46298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46300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46300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46301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46302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46304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46304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46305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46307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46308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46309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46314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46317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46318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46319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46321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46321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46322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46323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46324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46325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46325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46326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46304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46307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46308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46308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46309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46309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46310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46310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46311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46311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46312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46312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46314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46315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46315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46316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46316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46317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46318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46319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46321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46322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46323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46324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46325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46326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46326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46296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46297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46298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46300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46301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46302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46312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46312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46314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46314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248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46317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46319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46321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46322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46322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46323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46324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46325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46326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46297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46301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46303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46305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46310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46314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46316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46318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46321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46323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46326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46296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46297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46298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46300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46301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46302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625</v>
      </c>
      <c r="P6766" s="2">
        <v>0.29166666666666669</v>
      </c>
      <c r="Q6766" s="2">
        <v>0.79166666666666663</v>
      </c>
      <c r="R6766" t="s">
        <v>237</v>
      </c>
      <c r="Y6766" s="2">
        <v>0.5</v>
      </c>
      <c r="Z6766" s="2">
        <v>0.5</v>
      </c>
      <c r="AA6766">
        <v>12</v>
      </c>
      <c r="AB6766">
        <v>12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46303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46304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46305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46306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46307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46308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46309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46310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46311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46312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46314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46315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46316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625</v>
      </c>
      <c r="P6779" s="2">
        <v>0.29166666666666669</v>
      </c>
      <c r="Q6779" s="2">
        <v>0.79166666666666663</v>
      </c>
      <c r="R6779" t="s">
        <v>237</v>
      </c>
      <c r="Y6779" s="2">
        <v>0.5</v>
      </c>
      <c r="Z6779" s="2">
        <v>0.5</v>
      </c>
      <c r="AA6779">
        <v>12</v>
      </c>
      <c r="AB6779">
        <v>12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46317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46318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46319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46320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46321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46322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46323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46324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46325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46326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46296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46297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46298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46300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46301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46302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46304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46305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46307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46308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46309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46310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46311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46312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46314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46315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46316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46317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46318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46319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46321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46322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46323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46324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46325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46307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815</v>
      </c>
      <c r="J6815" t="s">
        <v>837</v>
      </c>
      <c r="K6815">
        <v>41096947</v>
      </c>
      <c r="L6815" t="s">
        <v>668</v>
      </c>
      <c r="M6815" t="s">
        <v>248</v>
      </c>
      <c r="O6815" t="s">
        <v>838</v>
      </c>
      <c r="P6815" s="2">
        <v>0.79166666666666663</v>
      </c>
      <c r="Q6815" s="2">
        <v>0.91666666666666663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33</v>
      </c>
      <c r="AE6815" t="s">
        <v>443</v>
      </c>
      <c r="AF6815" t="s">
        <v>243</v>
      </c>
      <c r="AG6815">
        <v>0</v>
      </c>
      <c r="AH6815">
        <v>16389868</v>
      </c>
    </row>
    <row r="6816" spans="1:34">
      <c r="A6816" t="s">
        <v>227</v>
      </c>
      <c r="B6816" s="1">
        <v>46298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755</v>
      </c>
      <c r="J6816" t="s">
        <v>748</v>
      </c>
      <c r="K6816">
        <v>75138994</v>
      </c>
      <c r="L6816" t="s">
        <v>670</v>
      </c>
      <c r="M6816" t="s">
        <v>248</v>
      </c>
      <c r="O6816" t="s">
        <v>382</v>
      </c>
      <c r="P6816" s="2">
        <v>0.54166666666666663</v>
      </c>
      <c r="Q6816" s="2">
        <v>0.79166666666666663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4">
      <c r="A6817" t="s">
        <v>227</v>
      </c>
      <c r="B6817" s="1">
        <v>46304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755</v>
      </c>
      <c r="J6817" t="s">
        <v>748</v>
      </c>
      <c r="K6817">
        <v>75138994</v>
      </c>
      <c r="L6817" t="s">
        <v>670</v>
      </c>
      <c r="M6817" t="s">
        <v>248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4">
      <c r="A6818" t="s">
        <v>227</v>
      </c>
      <c r="B6818" s="1">
        <v>46310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755</v>
      </c>
      <c r="J6818" t="s">
        <v>748</v>
      </c>
      <c r="K6818">
        <v>75138994</v>
      </c>
      <c r="L6818" t="s">
        <v>670</v>
      </c>
      <c r="M6818" t="s">
        <v>248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4">
      <c r="A6819" t="s">
        <v>227</v>
      </c>
      <c r="B6819" s="1">
        <v>46318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755</v>
      </c>
      <c r="J6819" t="s">
        <v>748</v>
      </c>
      <c r="K6819">
        <v>75138994</v>
      </c>
      <c r="L6819" t="s">
        <v>670</v>
      </c>
      <c r="M6819" t="s">
        <v>248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4">
      <c r="A6820" t="s">
        <v>227</v>
      </c>
      <c r="B6820" s="1">
        <v>46296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4">
      <c r="A6821" t="s">
        <v>227</v>
      </c>
      <c r="B6821" s="1">
        <v>46297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4">
      <c r="A6822" t="s">
        <v>227</v>
      </c>
      <c r="B6822" s="1">
        <v>46298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4">
      <c r="A6823" t="s">
        <v>227</v>
      </c>
      <c r="B6823" s="1">
        <v>46300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46301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46302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46305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46311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46312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46317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46319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46323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46324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46325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46326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17805445</v>
      </c>
      <c r="L6835" t="s">
        <v>166</v>
      </c>
      <c r="M6835" t="s">
        <v>235</v>
      </c>
      <c r="O6835" t="s">
        <v>131</v>
      </c>
      <c r="P6835" s="2">
        <v>0.58333333333333337</v>
      </c>
      <c r="Q6835" s="2">
        <v>0.83333333333333337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14153188</v>
      </c>
      <c r="AI6835">
        <v>24929</v>
      </c>
    </row>
    <row r="6836" spans="1:35">
      <c r="A6836" t="s">
        <v>227</v>
      </c>
      <c r="B6836" s="1">
        <v>46310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17805445</v>
      </c>
      <c r="L6836" t="s">
        <v>166</v>
      </c>
      <c r="M6836" t="s">
        <v>235</v>
      </c>
      <c r="O6836" t="s">
        <v>131</v>
      </c>
      <c r="P6836" s="2">
        <v>0.58333333333333337</v>
      </c>
      <c r="Q6836" s="2">
        <v>0.83333333333333337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14153188</v>
      </c>
      <c r="AI6836">
        <v>24929</v>
      </c>
    </row>
    <row r="6837" spans="1:35">
      <c r="A6837" t="s">
        <v>227</v>
      </c>
      <c r="B6837" s="1">
        <v>46322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17805445</v>
      </c>
      <c r="L6837" t="s">
        <v>166</v>
      </c>
      <c r="M6837" t="s">
        <v>235</v>
      </c>
      <c r="O6837" t="s">
        <v>62</v>
      </c>
      <c r="P6837" s="2">
        <v>0.33333333333333331</v>
      </c>
      <c r="Q6837" s="2">
        <v>0.58333333333333337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14153188</v>
      </c>
      <c r="AI6837">
        <v>24929</v>
      </c>
    </row>
    <row r="6838" spans="1:35">
      <c r="A6838" t="s">
        <v>227</v>
      </c>
      <c r="B6838" s="1">
        <v>46300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17839329</v>
      </c>
      <c r="L6838" t="s">
        <v>180</v>
      </c>
      <c r="M6838" t="s">
        <v>235</v>
      </c>
      <c r="O6838" t="s">
        <v>62</v>
      </c>
      <c r="P6838" s="2">
        <v>0.33333333333333331</v>
      </c>
      <c r="Q6838" s="2">
        <v>0.58333333333333337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14660579</v>
      </c>
      <c r="AI6838">
        <v>27684</v>
      </c>
    </row>
    <row r="6839" spans="1:35">
      <c r="A6839" t="s">
        <v>227</v>
      </c>
      <c r="B6839" s="1">
        <v>46319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17839329</v>
      </c>
      <c r="L6839" t="s">
        <v>180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14660579</v>
      </c>
      <c r="AI6839">
        <v>27684</v>
      </c>
    </row>
    <row r="6840" spans="1:35">
      <c r="A6840" t="s">
        <v>227</v>
      </c>
      <c r="B6840" s="1">
        <v>46323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17839329</v>
      </c>
      <c r="L6840" t="s">
        <v>180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14660579</v>
      </c>
      <c r="AI6840">
        <v>27684</v>
      </c>
    </row>
    <row r="6841" spans="1:35">
      <c r="A6841" t="s">
        <v>227</v>
      </c>
      <c r="B6841" s="1">
        <v>46300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17909333</v>
      </c>
      <c r="L6841" t="s">
        <v>149</v>
      </c>
      <c r="M6841" t="s">
        <v>235</v>
      </c>
      <c r="O6841" t="s">
        <v>753</v>
      </c>
      <c r="P6841" s="2">
        <v>0.66666666666666663</v>
      </c>
      <c r="Q6841" s="2">
        <v>0.91666666666666663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13910090</v>
      </c>
      <c r="AI6841">
        <v>25080</v>
      </c>
    </row>
    <row r="6842" spans="1:35">
      <c r="A6842" t="s">
        <v>227</v>
      </c>
      <c r="B6842" s="1">
        <v>46307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17909333</v>
      </c>
      <c r="L6842" t="s">
        <v>149</v>
      </c>
      <c r="M6842" t="s">
        <v>235</v>
      </c>
      <c r="O6842" t="s">
        <v>753</v>
      </c>
      <c r="P6842" s="2">
        <v>0.66666666666666663</v>
      </c>
      <c r="Q6842" s="2">
        <v>0.91666666666666663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13910090</v>
      </c>
      <c r="AI6842">
        <v>25080</v>
      </c>
    </row>
    <row r="6843" spans="1:35">
      <c r="A6843" t="s">
        <v>227</v>
      </c>
      <c r="B6843" s="1">
        <v>46314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17909333</v>
      </c>
      <c r="L6843" t="s">
        <v>149</v>
      </c>
      <c r="M6843" t="s">
        <v>440</v>
      </c>
      <c r="O6843" t="s">
        <v>691</v>
      </c>
      <c r="P6843" s="2">
        <v>0.625</v>
      </c>
      <c r="Q6843" s="2">
        <v>0.66666666666666663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13910090</v>
      </c>
      <c r="AI6843">
        <v>25080</v>
      </c>
    </row>
    <row r="6844" spans="1:35">
      <c r="A6844" t="s">
        <v>227</v>
      </c>
      <c r="B6844" s="1">
        <v>46314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17909333</v>
      </c>
      <c r="L6844" t="s">
        <v>149</v>
      </c>
      <c r="M6844" t="s">
        <v>235</v>
      </c>
      <c r="O6844" t="s">
        <v>753</v>
      </c>
      <c r="P6844" s="2">
        <v>0.66666666666666663</v>
      </c>
      <c r="Q6844" s="2">
        <v>0.91666666666666663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13910090</v>
      </c>
      <c r="AI6844">
        <v>25080</v>
      </c>
    </row>
    <row r="6845" spans="1:35">
      <c r="A6845" t="s">
        <v>227</v>
      </c>
      <c r="B6845" s="1">
        <v>46321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17909333</v>
      </c>
      <c r="L6845" t="s">
        <v>149</v>
      </c>
      <c r="M6845" t="s">
        <v>440</v>
      </c>
      <c r="O6845" t="s">
        <v>691</v>
      </c>
      <c r="P6845" s="2">
        <v>0.625</v>
      </c>
      <c r="Q6845" s="2">
        <v>0.66666666666666663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13910090</v>
      </c>
      <c r="AI6845">
        <v>25080</v>
      </c>
    </row>
    <row r="6846" spans="1:35">
      <c r="A6846" t="s">
        <v>227</v>
      </c>
      <c r="B6846" s="1">
        <v>46321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17909333</v>
      </c>
      <c r="L6846" t="s">
        <v>149</v>
      </c>
      <c r="M6846" t="s">
        <v>235</v>
      </c>
      <c r="O6846" t="s">
        <v>753</v>
      </c>
      <c r="P6846" s="2">
        <v>0.66666666666666663</v>
      </c>
      <c r="Q6846" s="2">
        <v>0.91666666666666663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13910090</v>
      </c>
      <c r="AI6846">
        <v>25080</v>
      </c>
    </row>
    <row r="6847" spans="1:35">
      <c r="A6847" t="s">
        <v>227</v>
      </c>
      <c r="B6847" s="1">
        <v>46296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17922844</v>
      </c>
      <c r="L6847" t="s">
        <v>129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14007325</v>
      </c>
      <c r="AI6847">
        <v>22162</v>
      </c>
    </row>
    <row r="6848" spans="1:35">
      <c r="A6848" t="s">
        <v>227</v>
      </c>
      <c r="B6848" s="1">
        <v>46308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17922844</v>
      </c>
      <c r="L6848" t="s">
        <v>129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14007325</v>
      </c>
      <c r="AI6848">
        <v>22162</v>
      </c>
    </row>
    <row r="6849" spans="1:35">
      <c r="A6849" t="s">
        <v>227</v>
      </c>
      <c r="B6849" s="1">
        <v>46316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17922844</v>
      </c>
      <c r="L6849" t="s">
        <v>129</v>
      </c>
      <c r="M6849" t="s">
        <v>235</v>
      </c>
      <c r="O6849" t="s">
        <v>131</v>
      </c>
      <c r="P6849" s="2">
        <v>0.58333333333333337</v>
      </c>
      <c r="Q6849" s="2">
        <v>0.83333333333333337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14007325</v>
      </c>
      <c r="AI6849">
        <v>22162</v>
      </c>
    </row>
    <row r="6850" spans="1:35">
      <c r="A6850" t="s">
        <v>227</v>
      </c>
      <c r="B6850" s="1">
        <v>46321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17922844</v>
      </c>
      <c r="L6850" t="s">
        <v>129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14007325</v>
      </c>
      <c r="AI6850">
        <v>22162</v>
      </c>
    </row>
    <row r="6851" spans="1:35">
      <c r="A6851" t="s">
        <v>227</v>
      </c>
      <c r="B6851" s="1">
        <v>46308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18026915</v>
      </c>
      <c r="L6851" t="s">
        <v>153</v>
      </c>
      <c r="M6851" t="s">
        <v>235</v>
      </c>
      <c r="O6851" t="s">
        <v>131</v>
      </c>
      <c r="P6851" s="2">
        <v>0.58333333333333337</v>
      </c>
      <c r="Q6851" s="2">
        <v>0.83333333333333337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14387302</v>
      </c>
      <c r="AI6851">
        <v>32575</v>
      </c>
    </row>
    <row r="6852" spans="1:35">
      <c r="A6852" t="s">
        <v>227</v>
      </c>
      <c r="B6852" s="1">
        <v>46315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18026915</v>
      </c>
      <c r="L6852" t="s">
        <v>153</v>
      </c>
      <c r="M6852" t="s">
        <v>235</v>
      </c>
      <c r="O6852" t="s">
        <v>131</v>
      </c>
      <c r="P6852" s="2">
        <v>0.58333333333333337</v>
      </c>
      <c r="Q6852" s="2">
        <v>0.83333333333333337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14387302</v>
      </c>
      <c r="AI6852">
        <v>32575</v>
      </c>
    </row>
    <row r="6853" spans="1:35">
      <c r="A6853" t="s">
        <v>227</v>
      </c>
      <c r="B6853" s="1">
        <v>46317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18026915</v>
      </c>
      <c r="L6853" t="s">
        <v>153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14387302</v>
      </c>
      <c r="AI6853">
        <v>32575</v>
      </c>
    </row>
    <row r="6854" spans="1:35">
      <c r="A6854" t="s">
        <v>227</v>
      </c>
      <c r="B6854" s="1">
        <v>46321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18026915</v>
      </c>
      <c r="L6854" t="s">
        <v>153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14387302</v>
      </c>
      <c r="AI6854">
        <v>32575</v>
      </c>
    </row>
    <row r="6855" spans="1:35">
      <c r="A6855" t="s">
        <v>227</v>
      </c>
      <c r="B6855" s="1">
        <v>46302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18084966</v>
      </c>
      <c r="L6855" t="s">
        <v>188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14566829</v>
      </c>
      <c r="AI6855">
        <v>36125</v>
      </c>
    </row>
    <row r="6856" spans="1:35">
      <c r="A6856" t="s">
        <v>227</v>
      </c>
      <c r="B6856" s="1">
        <v>46309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18084966</v>
      </c>
      <c r="L6856" t="s">
        <v>188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14566829</v>
      </c>
      <c r="AI6856">
        <v>36125</v>
      </c>
    </row>
    <row r="6857" spans="1:35">
      <c r="A6857" t="s">
        <v>227</v>
      </c>
      <c r="B6857" s="1">
        <v>46311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18084966</v>
      </c>
      <c r="L6857" t="s">
        <v>188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14566829</v>
      </c>
      <c r="AI6857">
        <v>36125</v>
      </c>
    </row>
    <row r="6858" spans="1:35">
      <c r="A6858" t="s">
        <v>227</v>
      </c>
      <c r="B6858" s="1">
        <v>46315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18084966</v>
      </c>
      <c r="L6858" t="s">
        <v>188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14566829</v>
      </c>
      <c r="AI6858">
        <v>36125</v>
      </c>
    </row>
    <row r="6859" spans="1:35">
      <c r="A6859" t="s">
        <v>227</v>
      </c>
      <c r="B6859" s="1">
        <v>46307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18092107</v>
      </c>
      <c r="L6859" t="s">
        <v>79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14132692</v>
      </c>
      <c r="AI6859">
        <v>29773</v>
      </c>
    </row>
    <row r="6860" spans="1:35">
      <c r="A6860" t="s">
        <v>227</v>
      </c>
      <c r="B6860" s="1">
        <v>46316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18092107</v>
      </c>
      <c r="L6860" t="s">
        <v>79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14132692</v>
      </c>
      <c r="AI6860">
        <v>29773</v>
      </c>
    </row>
    <row r="6861" spans="1:35">
      <c r="A6861" t="s">
        <v>227</v>
      </c>
      <c r="B6861" s="1">
        <v>46296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46296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46297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46297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46300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46300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46301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46302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46302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440</v>
      </c>
      <c r="O6871" t="s">
        <v>150</v>
      </c>
      <c r="P6871" s="2">
        <v>0.29166666666666669</v>
      </c>
      <c r="Q6871" s="2">
        <v>0.33333333333333331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46304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46304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46307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46308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46308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46309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46309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46310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46310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46311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46311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440</v>
      </c>
      <c r="O6884" t="s">
        <v>150</v>
      </c>
      <c r="P6884" s="2">
        <v>0.29166666666666669</v>
      </c>
      <c r="Q6884" s="2">
        <v>0.33333333333333331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46314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46314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46314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440</v>
      </c>
      <c r="O6887" t="s">
        <v>596</v>
      </c>
      <c r="P6887" s="2">
        <v>0.58333333333333337</v>
      </c>
      <c r="Q6887" s="2">
        <v>0.66666666666666663</v>
      </c>
      <c r="R6887" t="s">
        <v>237</v>
      </c>
      <c r="Y6887" s="2">
        <v>8.3333333333333329E-2</v>
      </c>
      <c r="Z6887" s="2">
        <v>8.3333333333333329E-2</v>
      </c>
      <c r="AA6887">
        <v>2</v>
      </c>
      <c r="AB6887">
        <v>2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46315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46315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46316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440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46316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46316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46316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596</v>
      </c>
      <c r="P6893" s="2">
        <v>0.58333333333333337</v>
      </c>
      <c r="Q6893" s="2">
        <v>0.66666666666666663</v>
      </c>
      <c r="R6893" t="s">
        <v>237</v>
      </c>
      <c r="Y6893" s="2">
        <v>8.3333333333333329E-2</v>
      </c>
      <c r="Z6893" s="2">
        <v>8.3333333333333329E-2</v>
      </c>
      <c r="AA6893">
        <v>2</v>
      </c>
      <c r="AB6893">
        <v>2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46317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46317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46318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46318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46318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46318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596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46321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440</v>
      </c>
      <c r="O6900" t="s">
        <v>150</v>
      </c>
      <c r="P6900" s="2">
        <v>0.29166666666666669</v>
      </c>
      <c r="Q6900" s="2">
        <v>0.33333333333333331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46321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46321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46322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46322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46323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46323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46323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46323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596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46324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46325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440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46325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46325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46325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440</v>
      </c>
      <c r="O6914" t="s">
        <v>596</v>
      </c>
      <c r="P6914" s="2">
        <v>0.58333333333333337</v>
      </c>
      <c r="Q6914" s="2">
        <v>0.66666666666666663</v>
      </c>
      <c r="R6914" t="s">
        <v>237</v>
      </c>
      <c r="Y6914" s="2">
        <v>8.3333333333333329E-2</v>
      </c>
      <c r="Z6914" s="2">
        <v>8.3333333333333329E-2</v>
      </c>
      <c r="AA6914">
        <v>2</v>
      </c>
      <c r="AB6914">
        <v>2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46314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42266397</v>
      </c>
      <c r="L6915" t="s">
        <v>846</v>
      </c>
      <c r="M6915" t="s">
        <v>440</v>
      </c>
      <c r="O6915" t="s">
        <v>9</v>
      </c>
      <c r="P6915" s="2">
        <v>0.58333333333333337</v>
      </c>
      <c r="Q6915" s="2">
        <v>0.75</v>
      </c>
      <c r="R6915" t="s">
        <v>237</v>
      </c>
      <c r="Y6915" s="2">
        <v>0.16666666666666666</v>
      </c>
      <c r="Z6915" s="2">
        <v>0.16666666666666666</v>
      </c>
      <c r="AA6915">
        <v>4</v>
      </c>
      <c r="AB6915">
        <v>4</v>
      </c>
      <c r="AD6915">
        <v>1</v>
      </c>
      <c r="AE6915" t="s">
        <v>478</v>
      </c>
      <c r="AF6915" t="s">
        <v>243</v>
      </c>
      <c r="AG6915">
        <v>5</v>
      </c>
      <c r="AH6915">
        <v>16102043</v>
      </c>
      <c r="AI6915">
        <v>72481</v>
      </c>
    </row>
    <row r="6916" spans="1:35">
      <c r="A6916" t="s">
        <v>227</v>
      </c>
      <c r="B6916" s="1">
        <v>46318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42266397</v>
      </c>
      <c r="L6916" t="s">
        <v>846</v>
      </c>
      <c r="M6916" t="s">
        <v>440</v>
      </c>
      <c r="O6916" t="s">
        <v>18</v>
      </c>
      <c r="P6916" s="2">
        <v>0.33333333333333331</v>
      </c>
      <c r="Q6916" s="2">
        <v>0.5</v>
      </c>
      <c r="R6916" t="s">
        <v>237</v>
      </c>
      <c r="Y6916" s="2">
        <v>0.16666666666666666</v>
      </c>
      <c r="Z6916" s="2">
        <v>0.16666666666666666</v>
      </c>
      <c r="AA6916">
        <v>4</v>
      </c>
      <c r="AB6916">
        <v>4</v>
      </c>
      <c r="AD6916">
        <v>1</v>
      </c>
      <c r="AE6916" t="s">
        <v>478</v>
      </c>
      <c r="AF6916" t="s">
        <v>243</v>
      </c>
      <c r="AG6916">
        <v>5</v>
      </c>
      <c r="AH6916">
        <v>16102043</v>
      </c>
      <c r="AI6916">
        <v>72481</v>
      </c>
    </row>
    <row r="6917" spans="1:35">
      <c r="A6917" t="s">
        <v>227</v>
      </c>
      <c r="B6917" s="1">
        <v>46321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42266397</v>
      </c>
      <c r="L6917" t="s">
        <v>846</v>
      </c>
      <c r="M6917" t="s">
        <v>440</v>
      </c>
      <c r="O6917" t="s">
        <v>9</v>
      </c>
      <c r="P6917" s="2">
        <v>0.58333333333333337</v>
      </c>
      <c r="Q6917" s="2">
        <v>0.75</v>
      </c>
      <c r="R6917" t="s">
        <v>237</v>
      </c>
      <c r="Y6917" s="2">
        <v>0.16666666666666666</v>
      </c>
      <c r="Z6917" s="2">
        <v>0.16666666666666666</v>
      </c>
      <c r="AA6917">
        <v>4</v>
      </c>
      <c r="AB6917">
        <v>4</v>
      </c>
      <c r="AD6917">
        <v>1</v>
      </c>
      <c r="AE6917" t="s">
        <v>478</v>
      </c>
      <c r="AF6917" t="s">
        <v>243</v>
      </c>
      <c r="AG6917">
        <v>5</v>
      </c>
      <c r="AH6917">
        <v>16102043</v>
      </c>
      <c r="AI6917">
        <v>72481</v>
      </c>
    </row>
    <row r="6918" spans="1:35">
      <c r="A6918" t="s">
        <v>227</v>
      </c>
      <c r="B6918" s="1">
        <v>46324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42266397</v>
      </c>
      <c r="L6918" t="s">
        <v>846</v>
      </c>
      <c r="M6918" t="s">
        <v>440</v>
      </c>
      <c r="O6918" t="s">
        <v>9</v>
      </c>
      <c r="P6918" s="2">
        <v>0.58333333333333337</v>
      </c>
      <c r="Q6918" s="2">
        <v>0.75</v>
      </c>
      <c r="R6918" t="s">
        <v>237</v>
      </c>
      <c r="Y6918" s="2">
        <v>0.16666666666666666</v>
      </c>
      <c r="Z6918" s="2">
        <v>0.16666666666666666</v>
      </c>
      <c r="AA6918">
        <v>4</v>
      </c>
      <c r="AB6918">
        <v>4</v>
      </c>
      <c r="AD6918">
        <v>1</v>
      </c>
      <c r="AE6918" t="s">
        <v>478</v>
      </c>
      <c r="AF6918" t="s">
        <v>243</v>
      </c>
      <c r="AG6918">
        <v>5</v>
      </c>
      <c r="AH6918">
        <v>16102043</v>
      </c>
      <c r="AI6918">
        <v>72481</v>
      </c>
    </row>
    <row r="6919" spans="1:35">
      <c r="A6919" t="s">
        <v>227</v>
      </c>
      <c r="B6919" s="1">
        <v>46296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42810426</v>
      </c>
      <c r="L6919" t="s">
        <v>22</v>
      </c>
      <c r="M6919" t="s">
        <v>235</v>
      </c>
      <c r="O6919" t="s">
        <v>461</v>
      </c>
      <c r="P6919" s="2">
        <v>0.5</v>
      </c>
      <c r="Q6919" s="2">
        <v>0.75</v>
      </c>
      <c r="R6919" t="s">
        <v>237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478</v>
      </c>
      <c r="AF6919" t="s">
        <v>243</v>
      </c>
      <c r="AG6919">
        <v>5</v>
      </c>
      <c r="AH6919">
        <v>16450042</v>
      </c>
      <c r="AI6919">
        <v>66555</v>
      </c>
    </row>
    <row r="6920" spans="1:35">
      <c r="A6920" t="s">
        <v>227</v>
      </c>
      <c r="B6920" s="1">
        <v>46301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42810426</v>
      </c>
      <c r="L6920" t="s">
        <v>22</v>
      </c>
      <c r="M6920" t="s">
        <v>235</v>
      </c>
      <c r="O6920" t="s">
        <v>461</v>
      </c>
      <c r="P6920" s="2">
        <v>0.5</v>
      </c>
      <c r="Q6920" s="2">
        <v>0.75</v>
      </c>
      <c r="R6920" t="s">
        <v>237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478</v>
      </c>
      <c r="AF6920" t="s">
        <v>243</v>
      </c>
      <c r="AG6920">
        <v>5</v>
      </c>
      <c r="AH6920">
        <v>16450042</v>
      </c>
      <c r="AI6920">
        <v>66555</v>
      </c>
    </row>
    <row r="6921" spans="1:35">
      <c r="A6921" t="s">
        <v>227</v>
      </c>
      <c r="B6921" s="1">
        <v>46308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42810426</v>
      </c>
      <c r="L6921" t="s">
        <v>22</v>
      </c>
      <c r="M6921" t="s">
        <v>235</v>
      </c>
      <c r="O6921" t="s">
        <v>131</v>
      </c>
      <c r="P6921" s="2">
        <v>0.58333333333333337</v>
      </c>
      <c r="Q6921" s="2">
        <v>0.83333333333333337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478</v>
      </c>
      <c r="AF6921" t="s">
        <v>243</v>
      </c>
      <c r="AG6921">
        <v>5</v>
      </c>
      <c r="AH6921">
        <v>16450042</v>
      </c>
      <c r="AI6921">
        <v>66555</v>
      </c>
    </row>
    <row r="6922" spans="1:35">
      <c r="A6922" t="s">
        <v>227</v>
      </c>
      <c r="B6922" s="1">
        <v>46310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42810426</v>
      </c>
      <c r="L6922" t="s">
        <v>22</v>
      </c>
      <c r="M6922" t="s">
        <v>235</v>
      </c>
      <c r="O6922" t="s">
        <v>461</v>
      </c>
      <c r="P6922" s="2">
        <v>0.5</v>
      </c>
      <c r="Q6922" s="2">
        <v>0.75</v>
      </c>
      <c r="R6922" t="s">
        <v>237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478</v>
      </c>
      <c r="AF6922" t="s">
        <v>243</v>
      </c>
      <c r="AG6922">
        <v>5</v>
      </c>
      <c r="AH6922">
        <v>16450042</v>
      </c>
      <c r="AI6922">
        <v>66555</v>
      </c>
    </row>
    <row r="6923" spans="1:35">
      <c r="A6923" t="s">
        <v>227</v>
      </c>
      <c r="B6923" s="1">
        <v>46315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42810426</v>
      </c>
      <c r="L6923" t="s">
        <v>22</v>
      </c>
      <c r="M6923" t="s">
        <v>235</v>
      </c>
      <c r="O6923" t="s">
        <v>461</v>
      </c>
      <c r="P6923" s="2">
        <v>0.5</v>
      </c>
      <c r="Q6923" s="2">
        <v>0.75</v>
      </c>
      <c r="R6923" t="s">
        <v>237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478</v>
      </c>
      <c r="AF6923" t="s">
        <v>243</v>
      </c>
      <c r="AG6923">
        <v>5</v>
      </c>
      <c r="AH6923">
        <v>16450042</v>
      </c>
      <c r="AI6923">
        <v>66555</v>
      </c>
    </row>
    <row r="6924" spans="1:35">
      <c r="A6924" t="s">
        <v>227</v>
      </c>
      <c r="B6924" s="1">
        <v>46317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42810426</v>
      </c>
      <c r="L6924" t="s">
        <v>22</v>
      </c>
      <c r="M6924" t="s">
        <v>235</v>
      </c>
      <c r="O6924" t="s">
        <v>461</v>
      </c>
      <c r="P6924" s="2">
        <v>0.5</v>
      </c>
      <c r="Q6924" s="2">
        <v>0.75</v>
      </c>
      <c r="R6924" t="s">
        <v>237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478</v>
      </c>
      <c r="AF6924" t="s">
        <v>243</v>
      </c>
      <c r="AG6924">
        <v>5</v>
      </c>
      <c r="AH6924">
        <v>16450042</v>
      </c>
      <c r="AI6924">
        <v>66555</v>
      </c>
    </row>
    <row r="6925" spans="1:35">
      <c r="A6925" t="s">
        <v>227</v>
      </c>
      <c r="B6925" s="1">
        <v>46322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42810426</v>
      </c>
      <c r="L6925" t="s">
        <v>22</v>
      </c>
      <c r="M6925" t="s">
        <v>235</v>
      </c>
      <c r="O6925" t="s">
        <v>461</v>
      </c>
      <c r="P6925" s="2">
        <v>0.5</v>
      </c>
      <c r="Q6925" s="2">
        <v>0.75</v>
      </c>
      <c r="R6925" t="s">
        <v>237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478</v>
      </c>
      <c r="AF6925" t="s">
        <v>243</v>
      </c>
      <c r="AG6925">
        <v>5</v>
      </c>
      <c r="AH6925">
        <v>16450042</v>
      </c>
      <c r="AI6925">
        <v>66555</v>
      </c>
    </row>
    <row r="6926" spans="1:35">
      <c r="A6926" t="s">
        <v>227</v>
      </c>
      <c r="B6926" s="1">
        <v>46324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42810426</v>
      </c>
      <c r="L6926" t="s">
        <v>22</v>
      </c>
      <c r="M6926" t="s">
        <v>235</v>
      </c>
      <c r="O6926" t="s">
        <v>461</v>
      </c>
      <c r="P6926" s="2">
        <v>0.5</v>
      </c>
      <c r="Q6926" s="2">
        <v>0.75</v>
      </c>
      <c r="R6926" t="s">
        <v>237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478</v>
      </c>
      <c r="AF6926" t="s">
        <v>243</v>
      </c>
      <c r="AG6926">
        <v>5</v>
      </c>
      <c r="AH6926">
        <v>16450042</v>
      </c>
      <c r="AI6926">
        <v>66555</v>
      </c>
    </row>
    <row r="6927" spans="1:35">
      <c r="A6927" t="s">
        <v>227</v>
      </c>
      <c r="B6927" s="1">
        <v>46302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43613813</v>
      </c>
      <c r="L6927" t="s">
        <v>34</v>
      </c>
      <c r="M6927" t="s">
        <v>235</v>
      </c>
      <c r="O6927" t="s">
        <v>131</v>
      </c>
      <c r="P6927" s="2">
        <v>0.58333333333333337</v>
      </c>
      <c r="Q6927" s="2">
        <v>0.83333333333333337</v>
      </c>
      <c r="R6927" t="s">
        <v>237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478</v>
      </c>
      <c r="AF6927" t="s">
        <v>243</v>
      </c>
      <c r="AG6927">
        <v>5</v>
      </c>
      <c r="AH6927">
        <v>15982883</v>
      </c>
      <c r="AI6927">
        <v>59368</v>
      </c>
    </row>
    <row r="6928" spans="1:35">
      <c r="A6928" t="s">
        <v>227</v>
      </c>
      <c r="B6928" s="1">
        <v>46307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48247787</v>
      </c>
      <c r="L6928" t="s">
        <v>185</v>
      </c>
      <c r="M6928" t="s">
        <v>440</v>
      </c>
      <c r="O6928" t="s">
        <v>131</v>
      </c>
      <c r="P6928" s="2">
        <v>0.58333333333333337</v>
      </c>
      <c r="Q6928" s="2">
        <v>0.83333333333333337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478</v>
      </c>
      <c r="AF6928" t="s">
        <v>243</v>
      </c>
      <c r="AG6928">
        <v>5</v>
      </c>
      <c r="AH6928">
        <v>16580698</v>
      </c>
      <c r="AI6928">
        <v>88048</v>
      </c>
    </row>
    <row r="6929" spans="1:35">
      <c r="A6929" t="s">
        <v>227</v>
      </c>
      <c r="B6929" s="1">
        <v>46322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48247787</v>
      </c>
      <c r="L6929" t="s">
        <v>185</v>
      </c>
      <c r="M6929" t="s">
        <v>440</v>
      </c>
      <c r="O6929" t="s">
        <v>131</v>
      </c>
      <c r="P6929" s="2">
        <v>0.58333333333333337</v>
      </c>
      <c r="Q6929" s="2">
        <v>0.83333333333333337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478</v>
      </c>
      <c r="AF6929" t="s">
        <v>243</v>
      </c>
      <c r="AG6929">
        <v>5</v>
      </c>
      <c r="AH6929">
        <v>16580698</v>
      </c>
      <c r="AI6929">
        <v>88048</v>
      </c>
    </row>
    <row r="6930" spans="1:35">
      <c r="A6930" t="s">
        <v>227</v>
      </c>
      <c r="B6930" s="1">
        <v>46306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90</v>
      </c>
      <c r="J6930" t="s">
        <v>600</v>
      </c>
      <c r="K6930">
        <v>76071284</v>
      </c>
      <c r="L6930" t="s">
        <v>757</v>
      </c>
      <c r="M6930" t="s">
        <v>235</v>
      </c>
      <c r="O6930" t="s">
        <v>625</v>
      </c>
      <c r="P6930" s="2">
        <v>0.29166666666666669</v>
      </c>
      <c r="Q6930" s="2">
        <v>0.79166666666666663</v>
      </c>
      <c r="R6930" t="s">
        <v>237</v>
      </c>
      <c r="Y6930" s="2">
        <v>0.5</v>
      </c>
      <c r="Z6930" s="2">
        <v>0.5</v>
      </c>
      <c r="AA6930">
        <v>12</v>
      </c>
      <c r="AB6930">
        <v>12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46307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91</v>
      </c>
      <c r="J6931" t="s">
        <v>607</v>
      </c>
      <c r="K6931">
        <v>76071284</v>
      </c>
      <c r="L6931" t="s">
        <v>757</v>
      </c>
      <c r="M6931" t="s">
        <v>235</v>
      </c>
      <c r="O6931" t="s">
        <v>627</v>
      </c>
      <c r="P6931" s="2">
        <v>0.79166666666666663</v>
      </c>
      <c r="Q6931" s="2">
        <v>0.29166666666666669</v>
      </c>
      <c r="R6931" t="s">
        <v>237</v>
      </c>
      <c r="Y6931" s="2">
        <v>0.5</v>
      </c>
      <c r="Z6931" s="2">
        <v>0.5</v>
      </c>
      <c r="AA6931">
        <v>12</v>
      </c>
      <c r="AB6931">
        <v>12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46297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190</v>
      </c>
      <c r="P6932" s="2">
        <v>0.54166666666666663</v>
      </c>
      <c r="Q6932" s="2">
        <v>0.75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46297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284</v>
      </c>
      <c r="P6933" s="2">
        <v>0.75</v>
      </c>
      <c r="Q6933" s="2">
        <v>0.79166666666666663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46298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46298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46300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140</v>
      </c>
      <c r="P6936" s="2">
        <v>0.29166666666666669</v>
      </c>
      <c r="Q6936" s="2">
        <v>0.5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46300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66</v>
      </c>
      <c r="P6937" s="2">
        <v>0.5</v>
      </c>
      <c r="Q6937" s="2">
        <v>0.54166666666666663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46301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46302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140</v>
      </c>
      <c r="P6939" s="2">
        <v>0.29166666666666669</v>
      </c>
      <c r="Q6939" s="2">
        <v>0.5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46302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46304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46304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46305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46305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46307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46307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46309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46309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46310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46311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46311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46316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46318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46318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46319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46319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46321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46321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46322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46322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46323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46323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46324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46324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46296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5">
      <c r="A6971" t="s">
        <v>227</v>
      </c>
      <c r="B6971" s="1">
        <v>46298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5">
      <c r="A6972" t="s">
        <v>227</v>
      </c>
      <c r="B6972" s="1">
        <v>46298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46300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46300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46302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46302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46303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625</v>
      </c>
      <c r="P6977" s="2">
        <v>0.29166666666666669</v>
      </c>
      <c r="Q6977" s="2">
        <v>0.79166666666666663</v>
      </c>
      <c r="R6977" t="s">
        <v>237</v>
      </c>
      <c r="Y6977" s="2">
        <v>0.5</v>
      </c>
      <c r="Z6977" s="2">
        <v>0.5</v>
      </c>
      <c r="AA6977">
        <v>12</v>
      </c>
      <c r="AB6977">
        <v>12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46305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46305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46308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46309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46309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46311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46311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46312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46312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46315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46316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46316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46321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140</v>
      </c>
      <c r="P6990" s="2">
        <v>0.29166666666666669</v>
      </c>
      <c r="Q6990" s="2">
        <v>0.5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46321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46322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46322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46323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46323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46324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46324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46325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46325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140</v>
      </c>
      <c r="P7000" s="2">
        <v>0.29166666666666669</v>
      </c>
      <c r="Q7000" s="2">
        <v>0.5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46326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66</v>
      </c>
      <c r="P7001" s="2">
        <v>0.5</v>
      </c>
      <c r="Q7001" s="2">
        <v>0.54166666666666663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46296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46297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140</v>
      </c>
      <c r="P7003" s="2">
        <v>0.29166666666666669</v>
      </c>
      <c r="Q7003" s="2">
        <v>0.5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46297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46299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625</v>
      </c>
      <c r="P7005" s="2">
        <v>0.29166666666666669</v>
      </c>
      <c r="Q7005" s="2">
        <v>0.79166666666666663</v>
      </c>
      <c r="R7005" t="s">
        <v>237</v>
      </c>
      <c r="Y7005" s="2">
        <v>0.5</v>
      </c>
      <c r="Z7005" s="2">
        <v>0.5</v>
      </c>
      <c r="AA7005">
        <v>12</v>
      </c>
      <c r="AB7005">
        <v>12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46301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46304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46304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4">
      <c r="A7009" t="s">
        <v>227</v>
      </c>
      <c r="B7009" s="1">
        <v>46307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4">
      <c r="A7010" t="s">
        <v>227</v>
      </c>
      <c r="B7010" s="1">
        <v>46307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4">
      <c r="A7011" t="s">
        <v>227</v>
      </c>
      <c r="B7011" s="1">
        <v>46308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284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46310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46312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46312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46313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625</v>
      </c>
      <c r="P7015" s="2">
        <v>0.29166666666666669</v>
      </c>
      <c r="Q7015" s="2">
        <v>0.79166666666666663</v>
      </c>
      <c r="R7015" t="s">
        <v>237</v>
      </c>
      <c r="Y7015" s="2">
        <v>0.5</v>
      </c>
      <c r="Z7015" s="2">
        <v>0.5</v>
      </c>
      <c r="AA7015">
        <v>12</v>
      </c>
      <c r="AB7015">
        <v>12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46314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279</v>
      </c>
      <c r="P7016" s="2">
        <v>0.29166666666666669</v>
      </c>
      <c r="Q7016" s="2">
        <v>0.375</v>
      </c>
      <c r="R7016" t="s">
        <v>237</v>
      </c>
      <c r="Y7016" s="2">
        <v>8.3333333333333329E-2</v>
      </c>
      <c r="Z7016" s="2">
        <v>8.3333333333333329E-2</v>
      </c>
      <c r="AA7016">
        <v>2</v>
      </c>
      <c r="AB7016">
        <v>2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46314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832</v>
      </c>
      <c r="P7017" s="2">
        <v>0.375</v>
      </c>
      <c r="Q7017" s="2">
        <v>0.5</v>
      </c>
      <c r="R7017" t="s">
        <v>237</v>
      </c>
      <c r="Y7017" s="2">
        <v>0.125</v>
      </c>
      <c r="Z7017" s="2">
        <v>0.125</v>
      </c>
      <c r="AA7017">
        <v>3</v>
      </c>
      <c r="AB7017">
        <v>3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46314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46314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248</v>
      </c>
      <c r="O7019" t="s">
        <v>161</v>
      </c>
      <c r="P7019" s="2">
        <v>0.54166666666666663</v>
      </c>
      <c r="Q7019" s="2">
        <v>0.625</v>
      </c>
      <c r="R7019" t="s">
        <v>237</v>
      </c>
      <c r="Y7019" s="2">
        <v>8.3333333333333329E-2</v>
      </c>
      <c r="Z7019" s="2">
        <v>8.3333333333333329E-2</v>
      </c>
      <c r="AA7019">
        <v>2</v>
      </c>
      <c r="AB7019">
        <v>2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46317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46318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190</v>
      </c>
      <c r="P7022" s="2">
        <v>0.54166666666666663</v>
      </c>
      <c r="Q7022" s="2">
        <v>0.75</v>
      </c>
      <c r="R7022" t="s">
        <v>237</v>
      </c>
      <c r="Y7022" s="2">
        <v>0.20833333333333334</v>
      </c>
      <c r="Z7022" s="2">
        <v>0.20833333333333334</v>
      </c>
      <c r="AA7022">
        <v>5</v>
      </c>
      <c r="AB7022">
        <v>5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46318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284</v>
      </c>
      <c r="P7023" s="2">
        <v>0.75</v>
      </c>
      <c r="Q7023" s="2">
        <v>0.79166666666666663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46325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140</v>
      </c>
      <c r="P7024" s="2">
        <v>0.29166666666666669</v>
      </c>
      <c r="Q7024" s="2">
        <v>0.5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46325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46296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16805097</v>
      </c>
      <c r="L7026" t="s">
        <v>121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15442642</v>
      </c>
      <c r="AI7026">
        <v>53162</v>
      </c>
    </row>
    <row r="7027" spans="1:35">
      <c r="A7027" t="s">
        <v>227</v>
      </c>
      <c r="B7027" s="1">
        <v>46298</v>
      </c>
      <c r="C7027">
        <v>5</v>
      </c>
      <c r="D7027" t="s">
        <v>759</v>
      </c>
      <c r="E7027" t="s">
        <v>516</v>
      </c>
      <c r="F7027" t="s">
        <v>63</v>
      </c>
      <c r="G7027">
        <v>94</v>
      </c>
      <c r="H7027" t="s">
        <v>760</v>
      </c>
      <c r="I7027">
        <v>394</v>
      </c>
      <c r="J7027" t="s">
        <v>761</v>
      </c>
      <c r="K7027">
        <v>16805097</v>
      </c>
      <c r="L7027" t="s">
        <v>121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15442642</v>
      </c>
      <c r="AI7027">
        <v>53162</v>
      </c>
    </row>
    <row r="7028" spans="1:35">
      <c r="A7028" t="s">
        <v>227</v>
      </c>
      <c r="B7028" s="1">
        <v>46310</v>
      </c>
      <c r="C7028">
        <v>5</v>
      </c>
      <c r="D7028" t="s">
        <v>759</v>
      </c>
      <c r="E7028" t="s">
        <v>516</v>
      </c>
      <c r="F7028" t="s">
        <v>63</v>
      </c>
      <c r="G7028">
        <v>94</v>
      </c>
      <c r="H7028" t="s">
        <v>760</v>
      </c>
      <c r="I7028">
        <v>394</v>
      </c>
      <c r="J7028" t="s">
        <v>761</v>
      </c>
      <c r="K7028">
        <v>16805097</v>
      </c>
      <c r="L7028" t="s">
        <v>121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15442642</v>
      </c>
      <c r="AI7028">
        <v>53162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516</v>
      </c>
      <c r="F7029" t="s">
        <v>63</v>
      </c>
      <c r="G7029">
        <v>94</v>
      </c>
      <c r="H7029" t="s">
        <v>760</v>
      </c>
      <c r="I7029">
        <v>394</v>
      </c>
      <c r="J7029" t="s">
        <v>761</v>
      </c>
      <c r="K7029">
        <v>16805097</v>
      </c>
      <c r="L7029" t="s">
        <v>121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15442642</v>
      </c>
      <c r="AI7029">
        <v>53162</v>
      </c>
    </row>
    <row r="7030" spans="1:35">
      <c r="A7030" t="s">
        <v>227</v>
      </c>
      <c r="B7030" s="1">
        <v>46324</v>
      </c>
      <c r="C7030">
        <v>5</v>
      </c>
      <c r="D7030" t="s">
        <v>759</v>
      </c>
      <c r="E7030" t="s">
        <v>516</v>
      </c>
      <c r="F7030" t="s">
        <v>63</v>
      </c>
      <c r="G7030">
        <v>94</v>
      </c>
      <c r="H7030" t="s">
        <v>760</v>
      </c>
      <c r="I7030">
        <v>394</v>
      </c>
      <c r="J7030" t="s">
        <v>761</v>
      </c>
      <c r="K7030">
        <v>16805097</v>
      </c>
      <c r="L7030" t="s">
        <v>121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15442642</v>
      </c>
      <c r="AI7030">
        <v>53162</v>
      </c>
    </row>
    <row r="7031" spans="1:35">
      <c r="A7031" t="s">
        <v>227</v>
      </c>
      <c r="B7031" s="1">
        <v>46296</v>
      </c>
      <c r="C7031">
        <v>5</v>
      </c>
      <c r="D7031" t="s">
        <v>759</v>
      </c>
      <c r="E7031" t="s">
        <v>516</v>
      </c>
      <c r="F7031" t="s">
        <v>63</v>
      </c>
      <c r="G7031">
        <v>94</v>
      </c>
      <c r="H7031" t="s">
        <v>760</v>
      </c>
      <c r="I7031">
        <v>394</v>
      </c>
      <c r="J7031" t="s">
        <v>761</v>
      </c>
      <c r="K7031">
        <v>17909333</v>
      </c>
      <c r="L7031" t="s">
        <v>149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13910090</v>
      </c>
      <c r="AI7031">
        <v>25080</v>
      </c>
    </row>
    <row r="7032" spans="1:35">
      <c r="A7032" t="s">
        <v>227</v>
      </c>
      <c r="B7032" s="1">
        <v>46298</v>
      </c>
      <c r="C7032">
        <v>5</v>
      </c>
      <c r="D7032" t="s">
        <v>759</v>
      </c>
      <c r="E7032" t="s">
        <v>516</v>
      </c>
      <c r="F7032" t="s">
        <v>63</v>
      </c>
      <c r="G7032">
        <v>94</v>
      </c>
      <c r="H7032" t="s">
        <v>760</v>
      </c>
      <c r="I7032">
        <v>394</v>
      </c>
      <c r="J7032" t="s">
        <v>761</v>
      </c>
      <c r="K7032">
        <v>17909333</v>
      </c>
      <c r="L7032" t="s">
        <v>149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13910090</v>
      </c>
      <c r="AI7032">
        <v>25080</v>
      </c>
    </row>
    <row r="7033" spans="1:35">
      <c r="A7033" t="s">
        <v>227</v>
      </c>
      <c r="B7033" s="1">
        <v>46310</v>
      </c>
      <c r="C7033">
        <v>5</v>
      </c>
      <c r="D7033" t="s">
        <v>759</v>
      </c>
      <c r="E7033" t="s">
        <v>516</v>
      </c>
      <c r="F7033" t="s">
        <v>63</v>
      </c>
      <c r="G7033">
        <v>94</v>
      </c>
      <c r="H7033" t="s">
        <v>760</v>
      </c>
      <c r="I7033">
        <v>394</v>
      </c>
      <c r="J7033" t="s">
        <v>761</v>
      </c>
      <c r="K7033">
        <v>17909333</v>
      </c>
      <c r="L7033" t="s">
        <v>149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13910090</v>
      </c>
      <c r="AI7033">
        <v>25080</v>
      </c>
    </row>
    <row r="7034" spans="1:35">
      <c r="A7034" t="s">
        <v>227</v>
      </c>
      <c r="B7034" s="1">
        <v>46312</v>
      </c>
      <c r="C7034">
        <v>5</v>
      </c>
      <c r="D7034" t="s">
        <v>759</v>
      </c>
      <c r="E7034" t="s">
        <v>516</v>
      </c>
      <c r="F7034" t="s">
        <v>63</v>
      </c>
      <c r="G7034">
        <v>94</v>
      </c>
      <c r="H7034" t="s">
        <v>760</v>
      </c>
      <c r="I7034">
        <v>394</v>
      </c>
      <c r="J7034" t="s">
        <v>761</v>
      </c>
      <c r="K7034">
        <v>17909333</v>
      </c>
      <c r="L7034" t="s">
        <v>149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13910090</v>
      </c>
      <c r="AI7034">
        <v>25080</v>
      </c>
    </row>
    <row r="7035" spans="1:35">
      <c r="A7035" t="s">
        <v>227</v>
      </c>
      <c r="B7035" s="1">
        <v>46317</v>
      </c>
      <c r="C7035">
        <v>5</v>
      </c>
      <c r="D7035" t="s">
        <v>759</v>
      </c>
      <c r="E7035" t="s">
        <v>516</v>
      </c>
      <c r="F7035" t="s">
        <v>63</v>
      </c>
      <c r="G7035">
        <v>94</v>
      </c>
      <c r="H7035" t="s">
        <v>760</v>
      </c>
      <c r="I7035">
        <v>394</v>
      </c>
      <c r="J7035" t="s">
        <v>761</v>
      </c>
      <c r="K7035">
        <v>17909333</v>
      </c>
      <c r="L7035" t="s">
        <v>149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13910090</v>
      </c>
      <c r="AI7035">
        <v>25080</v>
      </c>
    </row>
    <row r="7036" spans="1:35">
      <c r="A7036" t="s">
        <v>227</v>
      </c>
      <c r="B7036" s="1">
        <v>46319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17909333</v>
      </c>
      <c r="L7036" t="s">
        <v>149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13910090</v>
      </c>
      <c r="AI7036">
        <v>25080</v>
      </c>
    </row>
    <row r="7037" spans="1:35">
      <c r="A7037" t="s">
        <v>227</v>
      </c>
      <c r="B7037" s="1">
        <v>46324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17909333</v>
      </c>
      <c r="L7037" t="s">
        <v>149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13910090</v>
      </c>
      <c r="AI7037">
        <v>25080</v>
      </c>
    </row>
    <row r="7038" spans="1:35">
      <c r="A7038" t="s">
        <v>227</v>
      </c>
      <c r="B7038" s="1">
        <v>46326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17909333</v>
      </c>
      <c r="L7038" t="s">
        <v>149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13910090</v>
      </c>
      <c r="AI7038">
        <v>25080</v>
      </c>
    </row>
    <row r="7039" spans="1:35">
      <c r="A7039" t="s">
        <v>227</v>
      </c>
      <c r="B7039" s="1">
        <v>46316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6288704</v>
      </c>
      <c r="L7039" t="s">
        <v>81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13495612</v>
      </c>
      <c r="AI7039">
        <v>32088</v>
      </c>
    </row>
    <row r="7040" spans="1:35">
      <c r="A7040" t="s">
        <v>227</v>
      </c>
      <c r="B7040" s="1">
        <v>46298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18095569</v>
      </c>
      <c r="L7040" t="s">
        <v>162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14837934</v>
      </c>
      <c r="AI7040">
        <v>33428</v>
      </c>
    </row>
    <row r="7041" spans="1:35">
      <c r="A7041" t="s">
        <v>227</v>
      </c>
      <c r="B7041" s="1">
        <v>46304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18095569</v>
      </c>
      <c r="L7041" t="s">
        <v>162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14837934</v>
      </c>
      <c r="AI7041">
        <v>33428</v>
      </c>
    </row>
    <row r="7042" spans="1:35">
      <c r="A7042" t="s">
        <v>227</v>
      </c>
      <c r="B7042" s="1">
        <v>46307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18095569</v>
      </c>
      <c r="L7042" t="s">
        <v>162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14837934</v>
      </c>
      <c r="AI7042">
        <v>33428</v>
      </c>
    </row>
    <row r="7043" spans="1:35">
      <c r="A7043" t="s">
        <v>227</v>
      </c>
      <c r="B7043" s="1">
        <v>46309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18095569</v>
      </c>
      <c r="L7043" t="s">
        <v>162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14837934</v>
      </c>
      <c r="AI7043">
        <v>33428</v>
      </c>
    </row>
    <row r="7044" spans="1:35">
      <c r="A7044" t="s">
        <v>227</v>
      </c>
      <c r="B7044" s="1">
        <v>46315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18095569</v>
      </c>
      <c r="L7044" t="s">
        <v>162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14837934</v>
      </c>
      <c r="AI7044">
        <v>33428</v>
      </c>
    </row>
    <row r="7045" spans="1:35">
      <c r="A7045" t="s">
        <v>227</v>
      </c>
      <c r="B7045" s="1">
        <v>46317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18095569</v>
      </c>
      <c r="L7045" t="s">
        <v>162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14837934</v>
      </c>
      <c r="AI7045">
        <v>33428</v>
      </c>
    </row>
    <row r="7046" spans="1:35">
      <c r="A7046" t="s">
        <v>227</v>
      </c>
      <c r="B7046" s="1">
        <v>46296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42807990</v>
      </c>
      <c r="L7046" t="s">
        <v>173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15599544</v>
      </c>
      <c r="AI7046">
        <v>59779</v>
      </c>
    </row>
    <row r="7047" spans="1:35">
      <c r="A7047" t="s">
        <v>227</v>
      </c>
      <c r="B7047" s="1">
        <v>46300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42807990</v>
      </c>
      <c r="L7047" t="s">
        <v>173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15599544</v>
      </c>
      <c r="AI7047">
        <v>59779</v>
      </c>
    </row>
    <row r="7048" spans="1:35">
      <c r="A7048" t="s">
        <v>227</v>
      </c>
      <c r="B7048" s="1">
        <v>46310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42807990</v>
      </c>
      <c r="L7048" t="s">
        <v>173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15599544</v>
      </c>
      <c r="AI7048">
        <v>59779</v>
      </c>
    </row>
    <row r="7049" spans="1:35">
      <c r="A7049" t="s">
        <v>227</v>
      </c>
      <c r="B7049" s="1">
        <v>46311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42807990</v>
      </c>
      <c r="L7049" t="s">
        <v>173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15599544</v>
      </c>
      <c r="AI7049">
        <v>59779</v>
      </c>
    </row>
    <row r="7050" spans="1:35">
      <c r="A7050" t="s">
        <v>227</v>
      </c>
      <c r="B7050" s="1">
        <v>46318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42807990</v>
      </c>
      <c r="L7050" t="s">
        <v>173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15599544</v>
      </c>
      <c r="AI7050">
        <v>59779</v>
      </c>
    </row>
    <row r="7051" spans="1:35">
      <c r="A7051" t="s">
        <v>227</v>
      </c>
      <c r="B7051" s="1">
        <v>46319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42807990</v>
      </c>
      <c r="L7051" t="s">
        <v>173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15599544</v>
      </c>
      <c r="AI7051">
        <v>59779</v>
      </c>
    </row>
    <row r="7052" spans="1:35">
      <c r="A7052" t="s">
        <v>227</v>
      </c>
      <c r="B7052" s="1">
        <v>46321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42807990</v>
      </c>
      <c r="L7052" t="s">
        <v>173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15599544</v>
      </c>
      <c r="AI7052">
        <v>59779</v>
      </c>
    </row>
    <row r="7053" spans="1:35">
      <c r="A7053" t="s">
        <v>227</v>
      </c>
      <c r="B7053" s="1">
        <v>46322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42807990</v>
      </c>
      <c r="L7053" t="s">
        <v>173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15599544</v>
      </c>
      <c r="AI7053">
        <v>59779</v>
      </c>
    </row>
    <row r="7054" spans="1:35">
      <c r="A7054" t="s">
        <v>227</v>
      </c>
      <c r="B7054" s="1">
        <v>46324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42807990</v>
      </c>
      <c r="L7054" t="s">
        <v>173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46297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43331728</v>
      </c>
      <c r="L7055" t="s">
        <v>186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16636965</v>
      </c>
      <c r="AI7055">
        <v>55820</v>
      </c>
    </row>
    <row r="7056" spans="1:35">
      <c r="A7056" t="s">
        <v>227</v>
      </c>
      <c r="B7056" s="1">
        <v>46297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43331728</v>
      </c>
      <c r="L7056" t="s">
        <v>186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16636965</v>
      </c>
      <c r="AI7056">
        <v>55820</v>
      </c>
    </row>
    <row r="7057" spans="1:35">
      <c r="A7057" t="s">
        <v>227</v>
      </c>
      <c r="B7057" s="1">
        <v>46301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43331728</v>
      </c>
      <c r="L7057" t="s">
        <v>186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16636965</v>
      </c>
      <c r="AI7057">
        <v>55820</v>
      </c>
    </row>
    <row r="7058" spans="1:35">
      <c r="A7058" t="s">
        <v>227</v>
      </c>
      <c r="B7058" s="1">
        <v>46302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43331728</v>
      </c>
      <c r="L7058" t="s">
        <v>186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16636965</v>
      </c>
      <c r="AI7058">
        <v>55820</v>
      </c>
    </row>
    <row r="7059" spans="1:35">
      <c r="A7059" t="s">
        <v>227</v>
      </c>
      <c r="B7059" s="1">
        <v>46308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43331728</v>
      </c>
      <c r="L7059" t="s">
        <v>186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16636965</v>
      </c>
      <c r="AI7059">
        <v>55820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43331728</v>
      </c>
      <c r="L7060" t="s">
        <v>186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16636965</v>
      </c>
      <c r="AI7060">
        <v>55820</v>
      </c>
    </row>
    <row r="7061" spans="1:35">
      <c r="A7061" t="s">
        <v>227</v>
      </c>
      <c r="B7061" s="1">
        <v>46312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43331728</v>
      </c>
      <c r="L7061" t="s">
        <v>186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16636965</v>
      </c>
      <c r="AI7061">
        <v>55820</v>
      </c>
    </row>
    <row r="7062" spans="1:35">
      <c r="A7062" t="s">
        <v>227</v>
      </c>
      <c r="B7062" s="1">
        <v>46315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16636965</v>
      </c>
      <c r="AI7062">
        <v>55820</v>
      </c>
    </row>
    <row r="7063" spans="1:35">
      <c r="A7063" t="s">
        <v>227</v>
      </c>
      <c r="B7063" s="1">
        <v>46323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46325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46296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70015630</v>
      </c>
      <c r="L7065" t="s">
        <v>176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16264019</v>
      </c>
      <c r="AI7065">
        <v>73921</v>
      </c>
    </row>
    <row r="7066" spans="1:35">
      <c r="A7066" t="s">
        <v>227</v>
      </c>
      <c r="B7066" s="1">
        <v>46300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70015630</v>
      </c>
      <c r="L7066" t="s">
        <v>176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16264019</v>
      </c>
      <c r="AI7066">
        <v>73921</v>
      </c>
    </row>
    <row r="7067" spans="1:35">
      <c r="A7067" t="s">
        <v>227</v>
      </c>
      <c r="B7067" s="1">
        <v>46301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46305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70015630</v>
      </c>
      <c r="L7068" t="s">
        <v>176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16264019</v>
      </c>
      <c r="AI7068">
        <v>73921</v>
      </c>
    </row>
    <row r="7069" spans="1:35">
      <c r="A7069" t="s">
        <v>227</v>
      </c>
      <c r="B7069" s="1">
        <v>46308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16264019</v>
      </c>
      <c r="AI7069">
        <v>73921</v>
      </c>
    </row>
    <row r="7070" spans="1:35">
      <c r="A7070" t="s">
        <v>227</v>
      </c>
      <c r="B7070" s="1">
        <v>46310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70015630</v>
      </c>
      <c r="L7070" t="s">
        <v>176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16264019</v>
      </c>
      <c r="AI7070">
        <v>73921</v>
      </c>
    </row>
    <row r="7071" spans="1:35">
      <c r="A7071" t="s">
        <v>227</v>
      </c>
      <c r="B7071" s="1">
        <v>46314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70015630</v>
      </c>
      <c r="L7071" t="s">
        <v>176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16264019</v>
      </c>
      <c r="AI7071">
        <v>73921</v>
      </c>
    </row>
    <row r="7072" spans="1:35">
      <c r="A7072" t="s">
        <v>227</v>
      </c>
      <c r="B7072" s="1">
        <v>46317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70015630</v>
      </c>
      <c r="L7072" t="s">
        <v>176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16264019</v>
      </c>
      <c r="AI7072">
        <v>73921</v>
      </c>
    </row>
    <row r="7073" spans="1:35">
      <c r="A7073" t="s">
        <v>227</v>
      </c>
      <c r="B7073" s="1">
        <v>46322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46324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46326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46296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46297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46298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46300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46300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46304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46304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6288704</v>
      </c>
      <c r="L7082" t="s">
        <v>81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46309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46310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46311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46317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46318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46318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46319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46322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46324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46325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46325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46296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46297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18095569</v>
      </c>
      <c r="L7095" t="s">
        <v>162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14837934</v>
      </c>
      <c r="AI7095">
        <v>33428</v>
      </c>
    </row>
    <row r="7096" spans="1:35">
      <c r="A7096" t="s">
        <v>227</v>
      </c>
      <c r="B7096" s="1">
        <v>46302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18095569</v>
      </c>
      <c r="L7096" t="s">
        <v>162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46309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18095569</v>
      </c>
      <c r="L7097" t="s">
        <v>162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46310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18095569</v>
      </c>
      <c r="L7098" t="s">
        <v>162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46312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18095569</v>
      </c>
      <c r="L7099" t="s">
        <v>162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46315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18095569</v>
      </c>
      <c r="L7100" t="s">
        <v>162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14837934</v>
      </c>
      <c r="AI7100">
        <v>33428</v>
      </c>
    </row>
    <row r="7101" spans="1:35">
      <c r="A7101" t="s">
        <v>227</v>
      </c>
      <c r="B7101" s="1">
        <v>46316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18095569</v>
      </c>
      <c r="L7101" t="s">
        <v>162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14837934</v>
      </c>
      <c r="AI7101">
        <v>33428</v>
      </c>
    </row>
    <row r="7102" spans="1:35">
      <c r="A7102" t="s">
        <v>227</v>
      </c>
      <c r="B7102" s="1">
        <v>46318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18095569</v>
      </c>
      <c r="L7102" t="s">
        <v>162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46321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18095569</v>
      </c>
      <c r="L7103" t="s">
        <v>162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46323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46324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46325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46297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42106437</v>
      </c>
      <c r="L7107" t="s">
        <v>764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16612324</v>
      </c>
      <c r="AI7107">
        <v>59079</v>
      </c>
    </row>
    <row r="7108" spans="1:35">
      <c r="A7108" t="s">
        <v>227</v>
      </c>
      <c r="B7108" s="1">
        <v>46311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42106437</v>
      </c>
      <c r="L7108" t="s">
        <v>764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16612324</v>
      </c>
      <c r="AI7108">
        <v>59079</v>
      </c>
    </row>
    <row r="7109" spans="1:35">
      <c r="A7109" t="s">
        <v>227</v>
      </c>
      <c r="B7109" s="1">
        <v>46325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42106437</v>
      </c>
      <c r="L7109" t="s">
        <v>764</v>
      </c>
      <c r="M7109" t="s">
        <v>765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16612324</v>
      </c>
      <c r="AI7109">
        <v>59079</v>
      </c>
    </row>
    <row r="7110" spans="1:35">
      <c r="A7110" t="s">
        <v>227</v>
      </c>
      <c r="B7110" s="1">
        <v>46297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46300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42807990</v>
      </c>
      <c r="L7111" t="s">
        <v>173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15599544</v>
      </c>
      <c r="AI7111">
        <v>59779</v>
      </c>
    </row>
    <row r="7112" spans="1:35">
      <c r="A7112" t="s">
        <v>227</v>
      </c>
      <c r="B7112" s="1">
        <v>46302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42807990</v>
      </c>
      <c r="L7112" t="s">
        <v>173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46304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42807990</v>
      </c>
      <c r="L7113" t="s">
        <v>173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46305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42807990</v>
      </c>
      <c r="L7114" t="s">
        <v>173</v>
      </c>
      <c r="M7114" t="s">
        <v>248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46307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42807990</v>
      </c>
      <c r="L7115" t="s">
        <v>173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46310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42807990</v>
      </c>
      <c r="L7116" t="s">
        <v>173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15599544</v>
      </c>
      <c r="AI7116">
        <v>59779</v>
      </c>
    </row>
    <row r="7117" spans="1:35">
      <c r="A7117" t="s">
        <v>227</v>
      </c>
      <c r="B7117" s="1">
        <v>46311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42807990</v>
      </c>
      <c r="L7117" t="s">
        <v>173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15599544</v>
      </c>
      <c r="AI7117">
        <v>59779</v>
      </c>
    </row>
    <row r="7118" spans="1:35">
      <c r="A7118" t="s">
        <v>227</v>
      </c>
      <c r="B7118" s="1">
        <v>46312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42807990</v>
      </c>
      <c r="L7118" t="s">
        <v>173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46314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42807990</v>
      </c>
      <c r="L7119" t="s">
        <v>173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46316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46324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46326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46296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43331728</v>
      </c>
      <c r="L7123" t="s">
        <v>186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16636965</v>
      </c>
      <c r="AI7123">
        <v>55820</v>
      </c>
    </row>
    <row r="7124" spans="1:35">
      <c r="A7124" t="s">
        <v>227</v>
      </c>
      <c r="B7124" s="1">
        <v>46296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43331728</v>
      </c>
      <c r="L7124" t="s">
        <v>186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16636965</v>
      </c>
      <c r="AI7124">
        <v>55820</v>
      </c>
    </row>
    <row r="7125" spans="1:35">
      <c r="A7125" t="s">
        <v>227</v>
      </c>
      <c r="B7125" s="1">
        <v>46301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43331728</v>
      </c>
      <c r="L7125" t="s">
        <v>186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16636965</v>
      </c>
      <c r="AI7125">
        <v>55820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43331728</v>
      </c>
      <c r="L7126" t="s">
        <v>186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16636965</v>
      </c>
      <c r="AI7126">
        <v>55820</v>
      </c>
    </row>
    <row r="7127" spans="1:35">
      <c r="A7127" t="s">
        <v>227</v>
      </c>
      <c r="B7127" s="1">
        <v>46311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43331728</v>
      </c>
      <c r="L7127" t="s">
        <v>186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16636965</v>
      </c>
      <c r="AI7127">
        <v>55820</v>
      </c>
    </row>
    <row r="7128" spans="1:35">
      <c r="A7128" t="s">
        <v>227</v>
      </c>
      <c r="B7128" s="1">
        <v>46314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43331728</v>
      </c>
      <c r="L7128" t="s">
        <v>186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16636965</v>
      </c>
      <c r="AI7128">
        <v>55820</v>
      </c>
    </row>
    <row r="7129" spans="1:35">
      <c r="A7129" t="s">
        <v>227</v>
      </c>
      <c r="B7129" s="1">
        <v>46317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43331728</v>
      </c>
      <c r="L7129" t="s">
        <v>186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16636965</v>
      </c>
      <c r="AI7129">
        <v>55820</v>
      </c>
    </row>
    <row r="7130" spans="1:35">
      <c r="A7130" t="s">
        <v>227</v>
      </c>
      <c r="B7130" s="1">
        <v>46317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43331728</v>
      </c>
      <c r="L7130" t="s">
        <v>186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16636965</v>
      </c>
      <c r="AI7130">
        <v>55820</v>
      </c>
    </row>
    <row r="7131" spans="1:35">
      <c r="A7131" t="s">
        <v>227</v>
      </c>
      <c r="B7131" s="1">
        <v>46321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46323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43331728</v>
      </c>
      <c r="L7132" t="s">
        <v>186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46326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46298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46301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70015630</v>
      </c>
      <c r="L7135" t="s">
        <v>176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16264019</v>
      </c>
      <c r="AI7135">
        <v>73921</v>
      </c>
    </row>
    <row r="7136" spans="1:35">
      <c r="A7136" t="s">
        <v>227</v>
      </c>
      <c r="B7136" s="1">
        <v>46307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70015630</v>
      </c>
      <c r="L7136" t="s">
        <v>176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16264019</v>
      </c>
      <c r="AI7136">
        <v>73921</v>
      </c>
    </row>
    <row r="7137" spans="1:35">
      <c r="A7137" t="s">
        <v>227</v>
      </c>
      <c r="B7137" s="1">
        <v>46307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70015630</v>
      </c>
      <c r="L7137" t="s">
        <v>176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46308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70015630</v>
      </c>
      <c r="L7138" t="s">
        <v>176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46310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70015630</v>
      </c>
      <c r="L7139" t="s">
        <v>176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46314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70015630</v>
      </c>
      <c r="L7140" t="s">
        <v>176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16264019</v>
      </c>
      <c r="AI7140">
        <v>73921</v>
      </c>
    </row>
    <row r="7141" spans="1:35">
      <c r="A7141" t="s">
        <v>227</v>
      </c>
      <c r="B7141" s="1">
        <v>46315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70015630</v>
      </c>
      <c r="L7141" t="s">
        <v>176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16264019</v>
      </c>
      <c r="AI7141">
        <v>73921</v>
      </c>
    </row>
    <row r="7142" spans="1:35">
      <c r="A7142" t="s">
        <v>227</v>
      </c>
      <c r="B7142" s="1">
        <v>46317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46319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70015630</v>
      </c>
      <c r="L7143" t="s">
        <v>176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46321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46322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46324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46300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35</v>
      </c>
      <c r="J7147" t="s">
        <v>766</v>
      </c>
      <c r="K7147">
        <v>17875935</v>
      </c>
      <c r="L7147" t="s">
        <v>148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13888975</v>
      </c>
      <c r="AI7147">
        <v>19559</v>
      </c>
    </row>
    <row r="7148" spans="1:35">
      <c r="A7148" t="s">
        <v>227</v>
      </c>
      <c r="B7148" s="1">
        <v>46314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35</v>
      </c>
      <c r="J7148" t="s">
        <v>766</v>
      </c>
      <c r="K7148">
        <v>17875935</v>
      </c>
      <c r="L7148" t="s">
        <v>148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13888975</v>
      </c>
      <c r="AI7148">
        <v>19559</v>
      </c>
    </row>
    <row r="7149" spans="1:35">
      <c r="A7149" t="s">
        <v>227</v>
      </c>
      <c r="B7149" s="1">
        <v>46321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35</v>
      </c>
      <c r="J7149" t="s">
        <v>766</v>
      </c>
      <c r="K7149">
        <v>40519576</v>
      </c>
      <c r="L7149" t="s">
        <v>612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16128445</v>
      </c>
      <c r="AI7149">
        <v>57579</v>
      </c>
    </row>
    <row r="7150" spans="1:35">
      <c r="A7150" t="s">
        <v>227</v>
      </c>
      <c r="B7150" s="1">
        <v>46310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17855832</v>
      </c>
      <c r="L7150" t="s">
        <v>42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13144670</v>
      </c>
      <c r="AI7150">
        <v>20909</v>
      </c>
    </row>
    <row r="7151" spans="1:35">
      <c r="A7151" t="s">
        <v>227</v>
      </c>
      <c r="B7151" s="1">
        <v>46317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17855832</v>
      </c>
      <c r="L7151" t="s">
        <v>42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13144670</v>
      </c>
      <c r="AI7151">
        <v>20909</v>
      </c>
    </row>
    <row r="7152" spans="1:35">
      <c r="A7152" t="s">
        <v>227</v>
      </c>
      <c r="B7152" s="1">
        <v>46296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17875935</v>
      </c>
      <c r="L7152" t="s">
        <v>148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13888975</v>
      </c>
      <c r="AI7152">
        <v>19559</v>
      </c>
    </row>
    <row r="7153" spans="1:35">
      <c r="A7153" t="s">
        <v>227</v>
      </c>
      <c r="B7153" s="1">
        <v>46300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17875935</v>
      </c>
      <c r="L7153" t="s">
        <v>148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13888975</v>
      </c>
      <c r="AI7153">
        <v>19559</v>
      </c>
    </row>
    <row r="7154" spans="1:35">
      <c r="A7154" t="s">
        <v>227</v>
      </c>
      <c r="B7154" s="1">
        <v>46305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17875935</v>
      </c>
      <c r="L7154" t="s">
        <v>148</v>
      </c>
      <c r="M7154" t="s">
        <v>765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13888975</v>
      </c>
      <c r="AI7154">
        <v>19559</v>
      </c>
    </row>
    <row r="7155" spans="1:35">
      <c r="A7155" t="s">
        <v>227</v>
      </c>
      <c r="B7155" s="1">
        <v>46308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17875935</v>
      </c>
      <c r="L7155" t="s">
        <v>148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13888975</v>
      </c>
      <c r="AI7155">
        <v>19559</v>
      </c>
    </row>
    <row r="7156" spans="1:35">
      <c r="A7156" t="s">
        <v>227</v>
      </c>
      <c r="B7156" s="1">
        <v>46317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17875935</v>
      </c>
      <c r="L7156" t="s">
        <v>148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13888975</v>
      </c>
      <c r="AI7156">
        <v>19559</v>
      </c>
    </row>
    <row r="7157" spans="1:35">
      <c r="A7157" t="s">
        <v>227</v>
      </c>
      <c r="B7157" s="1">
        <v>46322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13888975</v>
      </c>
      <c r="AI7157">
        <v>19559</v>
      </c>
    </row>
    <row r="7158" spans="1:35">
      <c r="A7158" t="s">
        <v>227</v>
      </c>
      <c r="B7158" s="1">
        <v>46296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18096980</v>
      </c>
      <c r="L7158" t="s">
        <v>65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14398229</v>
      </c>
      <c r="AI7158">
        <v>31311</v>
      </c>
    </row>
    <row r="7159" spans="1:35">
      <c r="A7159" t="s">
        <v>227</v>
      </c>
      <c r="B7159" s="1">
        <v>46324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18096980</v>
      </c>
      <c r="L7159" t="s">
        <v>65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14398229</v>
      </c>
      <c r="AI7159">
        <v>31311</v>
      </c>
    </row>
    <row r="7160" spans="1:35">
      <c r="A7160" t="s">
        <v>227</v>
      </c>
      <c r="B7160" s="1">
        <v>46296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18214386</v>
      </c>
      <c r="L7160" t="s">
        <v>151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15311604</v>
      </c>
      <c r="AI7160">
        <v>45860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18214386</v>
      </c>
      <c r="L7161" t="s">
        <v>151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15311604</v>
      </c>
      <c r="AI7161">
        <v>45860</v>
      </c>
    </row>
    <row r="7162" spans="1:35">
      <c r="A7162" t="s">
        <v>227</v>
      </c>
      <c r="B7162" s="1">
        <v>46319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18214386</v>
      </c>
      <c r="L7162" t="s">
        <v>151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15311604</v>
      </c>
      <c r="AI7162">
        <v>45860</v>
      </c>
    </row>
    <row r="7163" spans="1:35">
      <c r="A7163" t="s">
        <v>227</v>
      </c>
      <c r="B7163" s="1">
        <v>46326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18214386</v>
      </c>
      <c r="L7163" t="s">
        <v>151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15311604</v>
      </c>
      <c r="AI7163">
        <v>45860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40519576</v>
      </c>
      <c r="L7164" t="s">
        <v>612</v>
      </c>
      <c r="M7164" t="s">
        <v>765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16128445</v>
      </c>
      <c r="AI7164">
        <v>57579</v>
      </c>
    </row>
    <row r="7165" spans="1:35">
      <c r="A7165" t="s">
        <v>227</v>
      </c>
      <c r="B7165" s="1">
        <v>46315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40519576</v>
      </c>
      <c r="L7165" t="s">
        <v>612</v>
      </c>
      <c r="M7165" t="s">
        <v>765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16128445</v>
      </c>
      <c r="AI7165">
        <v>57579</v>
      </c>
    </row>
    <row r="7166" spans="1:35">
      <c r="A7166" t="s">
        <v>227</v>
      </c>
      <c r="B7166" s="1">
        <v>46324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40519576</v>
      </c>
      <c r="L7166" t="s">
        <v>612</v>
      </c>
      <c r="M7166" t="s">
        <v>765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16128445</v>
      </c>
      <c r="AI7166">
        <v>57579</v>
      </c>
    </row>
    <row r="7167" spans="1:35">
      <c r="A7167" t="s">
        <v>227</v>
      </c>
      <c r="B7167" s="1">
        <v>46301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41741857</v>
      </c>
      <c r="L7167" t="s">
        <v>143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16101442</v>
      </c>
      <c r="AI7167">
        <v>55574</v>
      </c>
    </row>
    <row r="7168" spans="1:35">
      <c r="A7168" t="s">
        <v>227</v>
      </c>
      <c r="B7168" s="1">
        <v>46310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41741857</v>
      </c>
      <c r="L7168" t="s">
        <v>143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16101442</v>
      </c>
      <c r="AI7168">
        <v>55574</v>
      </c>
    </row>
    <row r="7169" spans="1:35">
      <c r="A7169" t="s">
        <v>227</v>
      </c>
      <c r="B7169" s="1">
        <v>46317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41741857</v>
      </c>
      <c r="L7169" t="s">
        <v>143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16101442</v>
      </c>
      <c r="AI7169">
        <v>55574</v>
      </c>
    </row>
    <row r="7170" spans="1:35">
      <c r="A7170" t="s">
        <v>227</v>
      </c>
      <c r="B7170" s="1">
        <v>46322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41741857</v>
      </c>
      <c r="L7170" t="s">
        <v>143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16101442</v>
      </c>
      <c r="AI7170">
        <v>55574</v>
      </c>
    </row>
    <row r="7171" spans="1:35">
      <c r="A7171" t="s">
        <v>227</v>
      </c>
      <c r="B7171" s="1">
        <v>46298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42160723</v>
      </c>
      <c r="L7171" t="s">
        <v>122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15800600</v>
      </c>
      <c r="AI7171">
        <v>55844</v>
      </c>
    </row>
    <row r="7172" spans="1:35">
      <c r="A7172" t="s">
        <v>227</v>
      </c>
      <c r="B7172" s="1">
        <v>46301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42160723</v>
      </c>
      <c r="L7172" t="s">
        <v>122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15800600</v>
      </c>
      <c r="AI7172">
        <v>55844</v>
      </c>
    </row>
    <row r="7173" spans="1:35">
      <c r="A7173" t="s">
        <v>227</v>
      </c>
      <c r="B7173" s="1">
        <v>46308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42160723</v>
      </c>
      <c r="L7173" t="s">
        <v>122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15800600</v>
      </c>
      <c r="AI7173">
        <v>55844</v>
      </c>
    </row>
    <row r="7174" spans="1:35">
      <c r="A7174" t="s">
        <v>227</v>
      </c>
      <c r="B7174" s="1">
        <v>46315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42160723</v>
      </c>
      <c r="L7174" t="s">
        <v>122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15800600</v>
      </c>
      <c r="AI7174">
        <v>55844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42829503</v>
      </c>
      <c r="L7175" t="s">
        <v>155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16347088</v>
      </c>
      <c r="AI7175">
        <v>63031</v>
      </c>
    </row>
    <row r="7176" spans="1:35">
      <c r="A7176" t="s">
        <v>227</v>
      </c>
      <c r="B7176" s="1">
        <v>46308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42829503</v>
      </c>
      <c r="L7176" t="s">
        <v>155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16347088</v>
      </c>
      <c r="AI7176">
        <v>63031</v>
      </c>
    </row>
    <row r="7177" spans="1:35">
      <c r="A7177" t="s">
        <v>227</v>
      </c>
      <c r="B7177" s="1">
        <v>46310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42829503</v>
      </c>
      <c r="L7177" t="s">
        <v>155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16347088</v>
      </c>
      <c r="AI7177">
        <v>63031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42829503</v>
      </c>
      <c r="L7178" t="s">
        <v>155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16347088</v>
      </c>
      <c r="AI7178">
        <v>63031</v>
      </c>
    </row>
    <row r="7179" spans="1:35">
      <c r="A7179" t="s">
        <v>227</v>
      </c>
      <c r="B7179" s="1">
        <v>46298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43675796</v>
      </c>
      <c r="L7179" t="s">
        <v>70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16128387</v>
      </c>
      <c r="AI7179">
        <v>62960</v>
      </c>
    </row>
    <row r="7180" spans="1:35">
      <c r="A7180" t="s">
        <v>227</v>
      </c>
      <c r="B7180" s="1">
        <v>46305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43675796</v>
      </c>
      <c r="L7180" t="s">
        <v>70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16128387</v>
      </c>
      <c r="AI7180">
        <v>62960</v>
      </c>
    </row>
    <row r="7181" spans="1:35">
      <c r="A7181" t="s">
        <v>227</v>
      </c>
      <c r="B7181" s="1">
        <v>46315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43675796</v>
      </c>
      <c r="L7181" t="s">
        <v>70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16128387</v>
      </c>
      <c r="AI7181">
        <v>62960</v>
      </c>
    </row>
    <row r="7182" spans="1:35">
      <c r="A7182" t="s">
        <v>227</v>
      </c>
      <c r="B7182" s="1">
        <v>46319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43675796</v>
      </c>
      <c r="L7182" t="s">
        <v>70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16128387</v>
      </c>
      <c r="AI7182">
        <v>62960</v>
      </c>
    </row>
    <row r="7183" spans="1:35">
      <c r="A7183" t="s">
        <v>227</v>
      </c>
      <c r="B7183" s="1">
        <v>46308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44077769</v>
      </c>
      <c r="L7183" t="s">
        <v>613</v>
      </c>
      <c r="M7183" t="s">
        <v>765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16642791</v>
      </c>
      <c r="AI7183">
        <v>67816</v>
      </c>
    </row>
    <row r="7184" spans="1:35">
      <c r="A7184" t="s">
        <v>227</v>
      </c>
      <c r="B7184" s="1">
        <v>46322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44077769</v>
      </c>
      <c r="L7184" t="s">
        <v>613</v>
      </c>
      <c r="M7184" t="s">
        <v>765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16642791</v>
      </c>
      <c r="AI7184">
        <v>67816</v>
      </c>
    </row>
    <row r="7185" spans="1:35">
      <c r="A7185" t="s">
        <v>227</v>
      </c>
      <c r="B7185" s="1">
        <v>46307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44613053</v>
      </c>
      <c r="L7185" t="s">
        <v>137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16644543</v>
      </c>
      <c r="AI7185">
        <v>61700</v>
      </c>
    </row>
    <row r="7186" spans="1:35">
      <c r="A7186" t="s">
        <v>227</v>
      </c>
      <c r="B7186" s="1">
        <v>46312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44613053</v>
      </c>
      <c r="L7186" t="s">
        <v>137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16644543</v>
      </c>
      <c r="AI7186">
        <v>61700</v>
      </c>
    </row>
    <row r="7187" spans="1:35">
      <c r="A7187" t="s">
        <v>227</v>
      </c>
      <c r="B7187" s="1">
        <v>46315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44613053</v>
      </c>
      <c r="L7187" t="s">
        <v>137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16644543</v>
      </c>
      <c r="AI7187">
        <v>61700</v>
      </c>
    </row>
    <row r="7188" spans="1:35">
      <c r="A7188" t="s">
        <v>227</v>
      </c>
      <c r="B7188" s="1">
        <v>46322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44613053</v>
      </c>
      <c r="L7188" t="s">
        <v>137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16644543</v>
      </c>
      <c r="AI7188">
        <v>61700</v>
      </c>
    </row>
    <row r="7189" spans="1:35">
      <c r="A7189" t="s">
        <v>227</v>
      </c>
      <c r="B7189" s="1">
        <v>46326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44613053</v>
      </c>
      <c r="L7189" t="s">
        <v>137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16644543</v>
      </c>
      <c r="AI7189">
        <v>61700</v>
      </c>
    </row>
    <row r="7190" spans="1:35">
      <c r="A7190" t="s">
        <v>227</v>
      </c>
      <c r="B7190" s="1">
        <v>46296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70673055</v>
      </c>
      <c r="L7190" t="s">
        <v>142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16450220</v>
      </c>
      <c r="AI7190">
        <v>78641</v>
      </c>
    </row>
    <row r="7191" spans="1:35">
      <c r="A7191" t="s">
        <v>227</v>
      </c>
      <c r="B7191" s="1">
        <v>46301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70673055</v>
      </c>
      <c r="L7191" t="s">
        <v>142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16450220</v>
      </c>
      <c r="AI7191">
        <v>78641</v>
      </c>
    </row>
    <row r="7192" spans="1:35">
      <c r="A7192" t="s">
        <v>227</v>
      </c>
      <c r="B7192" s="1">
        <v>46312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70673055</v>
      </c>
      <c r="L7192" t="s">
        <v>142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16450220</v>
      </c>
      <c r="AI7192">
        <v>78641</v>
      </c>
    </row>
    <row r="7193" spans="1:35">
      <c r="A7193" t="s">
        <v>227</v>
      </c>
      <c r="B7193" s="1">
        <v>46317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70673055</v>
      </c>
      <c r="L7193" t="s">
        <v>142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16450220</v>
      </c>
      <c r="AI7193">
        <v>78641</v>
      </c>
    </row>
    <row r="7194" spans="1:35">
      <c r="A7194" t="s">
        <v>227</v>
      </c>
      <c r="B7194" s="1">
        <v>46324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70673055</v>
      </c>
      <c r="L7194" t="s">
        <v>142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16450220</v>
      </c>
      <c r="AI7194">
        <v>78641</v>
      </c>
    </row>
    <row r="7195" spans="1:35">
      <c r="A7195" t="s">
        <v>227</v>
      </c>
      <c r="B7195" s="1">
        <v>46315</v>
      </c>
      <c r="C7195">
        <v>5</v>
      </c>
      <c r="D7195" t="s">
        <v>759</v>
      </c>
      <c r="E7195" t="s">
        <v>527</v>
      </c>
      <c r="F7195" t="s">
        <v>14</v>
      </c>
      <c r="G7195">
        <v>94</v>
      </c>
      <c r="H7195" t="s">
        <v>760</v>
      </c>
      <c r="I7195">
        <v>394</v>
      </c>
      <c r="J7195" t="s">
        <v>761</v>
      </c>
      <c r="K7195">
        <v>18136729</v>
      </c>
      <c r="L7195" t="s">
        <v>767</v>
      </c>
      <c r="M7195" t="s">
        <v>235</v>
      </c>
      <c r="O7195" t="s">
        <v>602</v>
      </c>
      <c r="P7195" s="2">
        <v>0.33333333333333331</v>
      </c>
      <c r="Q7195" s="2">
        <v>0.83333333333333337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1</v>
      </c>
      <c r="AE7195" t="s">
        <v>478</v>
      </c>
      <c r="AF7195" t="s">
        <v>243</v>
      </c>
      <c r="AG7195">
        <v>0</v>
      </c>
      <c r="AH7195">
        <v>14737044</v>
      </c>
      <c r="AI7195">
        <v>36974</v>
      </c>
    </row>
    <row r="7196" spans="1:35">
      <c r="A7196" t="s">
        <v>227</v>
      </c>
      <c r="B7196" s="1">
        <v>46308</v>
      </c>
      <c r="C7196">
        <v>5</v>
      </c>
      <c r="D7196" t="s">
        <v>759</v>
      </c>
      <c r="E7196" t="s">
        <v>527</v>
      </c>
      <c r="F7196" t="s">
        <v>14</v>
      </c>
      <c r="G7196">
        <v>94</v>
      </c>
      <c r="H7196" t="s">
        <v>760</v>
      </c>
      <c r="I7196">
        <v>394</v>
      </c>
      <c r="J7196" t="s">
        <v>761</v>
      </c>
      <c r="K7196">
        <v>44592455</v>
      </c>
      <c r="L7196" t="s">
        <v>768</v>
      </c>
      <c r="M7196" t="s">
        <v>235</v>
      </c>
      <c r="O7196" t="s">
        <v>602</v>
      </c>
      <c r="P7196" s="2">
        <v>0.33333333333333331</v>
      </c>
      <c r="Q7196" s="2">
        <v>0.83333333333333337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1</v>
      </c>
      <c r="AE7196" t="s">
        <v>478</v>
      </c>
      <c r="AF7196" t="s">
        <v>243</v>
      </c>
      <c r="AG7196">
        <v>0</v>
      </c>
      <c r="AH7196">
        <v>16263898</v>
      </c>
      <c r="AI7196">
        <v>63672</v>
      </c>
    </row>
    <row r="7197" spans="1:35">
      <c r="A7197" t="s">
        <v>227</v>
      </c>
      <c r="B7197" s="1">
        <v>46322</v>
      </c>
      <c r="C7197">
        <v>5</v>
      </c>
      <c r="D7197" t="s">
        <v>759</v>
      </c>
      <c r="E7197" t="s">
        <v>527</v>
      </c>
      <c r="F7197" t="s">
        <v>14</v>
      </c>
      <c r="G7197">
        <v>94</v>
      </c>
      <c r="H7197" t="s">
        <v>760</v>
      </c>
      <c r="I7197">
        <v>394</v>
      </c>
      <c r="J7197" t="s">
        <v>761</v>
      </c>
      <c r="K7197">
        <v>44592455</v>
      </c>
      <c r="L7197" t="s">
        <v>768</v>
      </c>
      <c r="M7197" t="s">
        <v>235</v>
      </c>
      <c r="O7197" t="s">
        <v>602</v>
      </c>
      <c r="P7197" s="2">
        <v>0.33333333333333331</v>
      </c>
      <c r="Q7197" s="2">
        <v>0.83333333333333337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1</v>
      </c>
      <c r="AE7197" t="s">
        <v>478</v>
      </c>
      <c r="AF7197" t="s">
        <v>243</v>
      </c>
      <c r="AG7197">
        <v>0</v>
      </c>
      <c r="AH7197">
        <v>16263898</v>
      </c>
      <c r="AI7197">
        <v>63672</v>
      </c>
    </row>
    <row r="7198" spans="1:35">
      <c r="A7198" t="s">
        <v>227</v>
      </c>
      <c r="B7198" s="1">
        <v>46301</v>
      </c>
      <c r="C7198">
        <v>5</v>
      </c>
      <c r="D7198" t="s">
        <v>759</v>
      </c>
      <c r="E7198" t="s">
        <v>527</v>
      </c>
      <c r="F7198" t="s">
        <v>14</v>
      </c>
      <c r="G7198">
        <v>94</v>
      </c>
      <c r="H7198" t="s">
        <v>760</v>
      </c>
      <c r="I7198">
        <v>394</v>
      </c>
      <c r="J7198" t="s">
        <v>761</v>
      </c>
      <c r="K7198">
        <v>45617937</v>
      </c>
      <c r="L7198" t="s">
        <v>769</v>
      </c>
      <c r="M7198" t="s">
        <v>235</v>
      </c>
      <c r="O7198" t="s">
        <v>602</v>
      </c>
      <c r="P7198" s="2">
        <v>0.33333333333333331</v>
      </c>
      <c r="Q7198" s="2">
        <v>0.83333333333333337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1</v>
      </c>
      <c r="AE7198" t="s">
        <v>478</v>
      </c>
      <c r="AF7198" t="s">
        <v>243</v>
      </c>
      <c r="AG7198">
        <v>0</v>
      </c>
      <c r="AH7198">
        <v>16257325</v>
      </c>
      <c r="AI7198">
        <v>71065</v>
      </c>
    </row>
    <row r="7199" spans="1:35">
      <c r="A7199" t="s">
        <v>227</v>
      </c>
      <c r="B7199" s="1">
        <v>46302</v>
      </c>
      <c r="C7199">
        <v>5</v>
      </c>
      <c r="D7199" t="s">
        <v>759</v>
      </c>
      <c r="E7199" t="s">
        <v>527</v>
      </c>
      <c r="F7199" t="s">
        <v>14</v>
      </c>
      <c r="G7199">
        <v>94</v>
      </c>
      <c r="H7199" t="s">
        <v>760</v>
      </c>
      <c r="I7199">
        <v>394</v>
      </c>
      <c r="J7199" t="s">
        <v>761</v>
      </c>
      <c r="K7199">
        <v>46051306</v>
      </c>
      <c r="L7199" t="s">
        <v>12</v>
      </c>
      <c r="M7199" t="s">
        <v>235</v>
      </c>
      <c r="O7199" t="s">
        <v>602</v>
      </c>
      <c r="P7199" s="2">
        <v>0.33333333333333331</v>
      </c>
      <c r="Q7199" s="2">
        <v>0.83333333333333337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1</v>
      </c>
      <c r="AE7199" t="s">
        <v>478</v>
      </c>
      <c r="AF7199" t="s">
        <v>243</v>
      </c>
      <c r="AG7199">
        <v>0</v>
      </c>
      <c r="AH7199">
        <v>16101295</v>
      </c>
      <c r="AI7199">
        <v>64221</v>
      </c>
    </row>
    <row r="7200" spans="1:35">
      <c r="A7200" t="s">
        <v>227</v>
      </c>
      <c r="B7200" s="1">
        <v>46309</v>
      </c>
      <c r="C7200">
        <v>5</v>
      </c>
      <c r="D7200" t="s">
        <v>759</v>
      </c>
      <c r="E7200" t="s">
        <v>527</v>
      </c>
      <c r="F7200" t="s">
        <v>14</v>
      </c>
      <c r="G7200">
        <v>94</v>
      </c>
      <c r="H7200" t="s">
        <v>760</v>
      </c>
      <c r="I7200">
        <v>394</v>
      </c>
      <c r="J7200" t="s">
        <v>761</v>
      </c>
      <c r="K7200">
        <v>46051306</v>
      </c>
      <c r="L7200" t="s">
        <v>12</v>
      </c>
      <c r="M7200" t="s">
        <v>235</v>
      </c>
      <c r="O7200" t="s">
        <v>602</v>
      </c>
      <c r="P7200" s="2">
        <v>0.33333333333333331</v>
      </c>
      <c r="Q7200" s="2">
        <v>0.83333333333333337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1</v>
      </c>
      <c r="AE7200" t="s">
        <v>478</v>
      </c>
      <c r="AF7200" t="s">
        <v>243</v>
      </c>
      <c r="AG7200">
        <v>0</v>
      </c>
      <c r="AH7200">
        <v>16101295</v>
      </c>
      <c r="AI7200">
        <v>64221</v>
      </c>
    </row>
    <row r="7201" spans="1:35">
      <c r="A7201" t="s">
        <v>227</v>
      </c>
      <c r="B7201" s="1">
        <v>46316</v>
      </c>
      <c r="C7201">
        <v>5</v>
      </c>
      <c r="D7201" t="s">
        <v>759</v>
      </c>
      <c r="E7201" t="s">
        <v>527</v>
      </c>
      <c r="F7201" t="s">
        <v>14</v>
      </c>
      <c r="G7201">
        <v>94</v>
      </c>
      <c r="H7201" t="s">
        <v>760</v>
      </c>
      <c r="I7201">
        <v>394</v>
      </c>
      <c r="J7201" t="s">
        <v>761</v>
      </c>
      <c r="K7201">
        <v>46051306</v>
      </c>
      <c r="L7201" t="s">
        <v>12</v>
      </c>
      <c r="M7201" t="s">
        <v>235</v>
      </c>
      <c r="O7201" t="s">
        <v>602</v>
      </c>
      <c r="P7201" s="2">
        <v>0.33333333333333331</v>
      </c>
      <c r="Q7201" s="2">
        <v>0.83333333333333337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1</v>
      </c>
      <c r="AE7201" t="s">
        <v>478</v>
      </c>
      <c r="AF7201" t="s">
        <v>243</v>
      </c>
      <c r="AG7201">
        <v>0</v>
      </c>
      <c r="AH7201">
        <v>16101295</v>
      </c>
      <c r="AI7201">
        <v>64221</v>
      </c>
    </row>
    <row r="7202" spans="1:35">
      <c r="A7202" t="s">
        <v>227</v>
      </c>
      <c r="B7202" s="1">
        <v>46323</v>
      </c>
      <c r="C7202">
        <v>5</v>
      </c>
      <c r="D7202" t="s">
        <v>759</v>
      </c>
      <c r="E7202" t="s">
        <v>527</v>
      </c>
      <c r="F7202" t="s">
        <v>14</v>
      </c>
      <c r="G7202">
        <v>94</v>
      </c>
      <c r="H7202" t="s">
        <v>760</v>
      </c>
      <c r="I7202">
        <v>394</v>
      </c>
      <c r="J7202" t="s">
        <v>761</v>
      </c>
      <c r="K7202">
        <v>46051306</v>
      </c>
      <c r="L7202" t="s">
        <v>12</v>
      </c>
      <c r="M7202" t="s">
        <v>235</v>
      </c>
      <c r="O7202" t="s">
        <v>602</v>
      </c>
      <c r="P7202" s="2">
        <v>0.33333333333333331</v>
      </c>
      <c r="Q7202" s="2">
        <v>0.83333333333333337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1</v>
      </c>
      <c r="AE7202" t="s">
        <v>478</v>
      </c>
      <c r="AF7202" t="s">
        <v>243</v>
      </c>
      <c r="AG7202">
        <v>0</v>
      </c>
      <c r="AH7202">
        <v>16101295</v>
      </c>
      <c r="AI7202">
        <v>64221</v>
      </c>
    </row>
    <row r="7203" spans="1:35">
      <c r="A7203" t="s">
        <v>227</v>
      </c>
      <c r="B7203" s="1">
        <v>46307</v>
      </c>
      <c r="C7203">
        <v>5</v>
      </c>
      <c r="D7203" t="s">
        <v>759</v>
      </c>
      <c r="E7203" t="s">
        <v>529</v>
      </c>
      <c r="F7203" t="s">
        <v>10</v>
      </c>
      <c r="G7203">
        <v>94</v>
      </c>
      <c r="H7203" t="s">
        <v>760</v>
      </c>
      <c r="I7203">
        <v>394</v>
      </c>
      <c r="J7203" t="s">
        <v>761</v>
      </c>
      <c r="K7203">
        <v>42810426</v>
      </c>
      <c r="L7203" t="s">
        <v>22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16450042</v>
      </c>
      <c r="AI7203">
        <v>66555</v>
      </c>
    </row>
    <row r="7204" spans="1:35">
      <c r="A7204" t="s">
        <v>227</v>
      </c>
      <c r="B7204" s="1">
        <v>46311</v>
      </c>
      <c r="C7204">
        <v>5</v>
      </c>
      <c r="D7204" t="s">
        <v>759</v>
      </c>
      <c r="E7204" t="s">
        <v>529</v>
      </c>
      <c r="F7204" t="s">
        <v>10</v>
      </c>
      <c r="G7204">
        <v>94</v>
      </c>
      <c r="H7204" t="s">
        <v>760</v>
      </c>
      <c r="I7204">
        <v>394</v>
      </c>
      <c r="J7204" t="s">
        <v>761</v>
      </c>
      <c r="K7204">
        <v>42810426</v>
      </c>
      <c r="L7204" t="s">
        <v>22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16450042</v>
      </c>
      <c r="AI7204">
        <v>66555</v>
      </c>
    </row>
    <row r="7205" spans="1:35">
      <c r="A7205" t="s">
        <v>227</v>
      </c>
      <c r="B7205" s="1">
        <v>46314</v>
      </c>
      <c r="C7205">
        <v>5</v>
      </c>
      <c r="D7205" t="s">
        <v>759</v>
      </c>
      <c r="E7205" t="s">
        <v>529</v>
      </c>
      <c r="F7205" t="s">
        <v>10</v>
      </c>
      <c r="G7205">
        <v>94</v>
      </c>
      <c r="H7205" t="s">
        <v>760</v>
      </c>
      <c r="I7205">
        <v>394</v>
      </c>
      <c r="J7205" t="s">
        <v>761</v>
      </c>
      <c r="K7205">
        <v>42810426</v>
      </c>
      <c r="L7205" t="s">
        <v>22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16450042</v>
      </c>
      <c r="AI7205">
        <v>66555</v>
      </c>
    </row>
    <row r="7206" spans="1:35">
      <c r="A7206" t="s">
        <v>227</v>
      </c>
      <c r="B7206" s="1">
        <v>46318</v>
      </c>
      <c r="C7206">
        <v>5</v>
      </c>
      <c r="D7206" t="s">
        <v>759</v>
      </c>
      <c r="E7206" t="s">
        <v>529</v>
      </c>
      <c r="F7206" t="s">
        <v>10</v>
      </c>
      <c r="G7206">
        <v>94</v>
      </c>
      <c r="H7206" t="s">
        <v>760</v>
      </c>
      <c r="I7206">
        <v>394</v>
      </c>
      <c r="J7206" t="s">
        <v>761</v>
      </c>
      <c r="K7206">
        <v>42810426</v>
      </c>
      <c r="L7206" t="s">
        <v>22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16450042</v>
      </c>
      <c r="AI7206">
        <v>66555</v>
      </c>
    </row>
    <row r="7207" spans="1:35">
      <c r="A7207" t="s">
        <v>227</v>
      </c>
      <c r="B7207" s="1">
        <v>46321</v>
      </c>
      <c r="C7207">
        <v>5</v>
      </c>
      <c r="D7207" t="s">
        <v>759</v>
      </c>
      <c r="E7207" t="s">
        <v>529</v>
      </c>
      <c r="F7207" t="s">
        <v>10</v>
      </c>
      <c r="G7207">
        <v>94</v>
      </c>
      <c r="H7207" t="s">
        <v>760</v>
      </c>
      <c r="I7207">
        <v>394</v>
      </c>
      <c r="J7207" t="s">
        <v>761</v>
      </c>
      <c r="K7207">
        <v>42810426</v>
      </c>
      <c r="L7207" t="s">
        <v>22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16450042</v>
      </c>
      <c r="AI7207">
        <v>66555</v>
      </c>
    </row>
    <row r="7208" spans="1:35">
      <c r="A7208" t="s">
        <v>227</v>
      </c>
      <c r="B7208" s="1">
        <v>46325</v>
      </c>
      <c r="C7208">
        <v>5</v>
      </c>
      <c r="D7208" t="s">
        <v>759</v>
      </c>
      <c r="E7208" t="s">
        <v>529</v>
      </c>
      <c r="F7208" t="s">
        <v>10</v>
      </c>
      <c r="G7208">
        <v>94</v>
      </c>
      <c r="H7208" t="s">
        <v>760</v>
      </c>
      <c r="I7208">
        <v>394</v>
      </c>
      <c r="J7208" t="s">
        <v>761</v>
      </c>
      <c r="K7208">
        <v>42810426</v>
      </c>
      <c r="L7208" t="s">
        <v>22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16450042</v>
      </c>
      <c r="AI7208">
        <v>66555</v>
      </c>
    </row>
    <row r="7209" spans="1:35">
      <c r="A7209" t="s">
        <v>227</v>
      </c>
      <c r="B7209" s="1">
        <v>46296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32820645</v>
      </c>
      <c r="L7209" t="s">
        <v>26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14367746</v>
      </c>
      <c r="AI7209">
        <v>31346</v>
      </c>
    </row>
    <row r="7210" spans="1:35">
      <c r="A7210" t="s">
        <v>227</v>
      </c>
      <c r="B7210" s="1">
        <v>46302</v>
      </c>
      <c r="C7210">
        <v>5</v>
      </c>
      <c r="D7210" t="s">
        <v>759</v>
      </c>
      <c r="E7210" t="s">
        <v>530</v>
      </c>
      <c r="F7210" t="s">
        <v>27</v>
      </c>
      <c r="G7210">
        <v>94</v>
      </c>
      <c r="H7210" t="s">
        <v>760</v>
      </c>
      <c r="I7210">
        <v>394</v>
      </c>
      <c r="J7210" t="s">
        <v>761</v>
      </c>
      <c r="K7210">
        <v>32820645</v>
      </c>
      <c r="L7210" t="s">
        <v>26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14367746</v>
      </c>
      <c r="AI7210">
        <v>31346</v>
      </c>
    </row>
    <row r="7211" spans="1:35">
      <c r="A7211" t="s">
        <v>227</v>
      </c>
      <c r="B7211" s="1">
        <v>46310</v>
      </c>
      <c r="C7211">
        <v>5</v>
      </c>
      <c r="D7211" t="s">
        <v>759</v>
      </c>
      <c r="E7211" t="s">
        <v>530</v>
      </c>
      <c r="F7211" t="s">
        <v>27</v>
      </c>
      <c r="G7211">
        <v>94</v>
      </c>
      <c r="H7211" t="s">
        <v>760</v>
      </c>
      <c r="I7211">
        <v>394</v>
      </c>
      <c r="J7211" t="s">
        <v>761</v>
      </c>
      <c r="K7211">
        <v>32820645</v>
      </c>
      <c r="L7211" t="s">
        <v>26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14367746</v>
      </c>
      <c r="AI7211">
        <v>31346</v>
      </c>
    </row>
    <row r="7212" spans="1:35">
      <c r="A7212" t="s">
        <v>227</v>
      </c>
      <c r="B7212" s="1">
        <v>46316</v>
      </c>
      <c r="C7212">
        <v>5</v>
      </c>
      <c r="D7212" t="s">
        <v>759</v>
      </c>
      <c r="E7212" t="s">
        <v>530</v>
      </c>
      <c r="F7212" t="s">
        <v>27</v>
      </c>
      <c r="G7212">
        <v>94</v>
      </c>
      <c r="H7212" t="s">
        <v>760</v>
      </c>
      <c r="I7212">
        <v>394</v>
      </c>
      <c r="J7212" t="s">
        <v>761</v>
      </c>
      <c r="K7212">
        <v>32820645</v>
      </c>
      <c r="L7212" t="s">
        <v>26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14367746</v>
      </c>
      <c r="AI7212">
        <v>31346</v>
      </c>
    </row>
    <row r="7213" spans="1:35">
      <c r="A7213" t="s">
        <v>227</v>
      </c>
      <c r="B7213" s="1">
        <v>46317</v>
      </c>
      <c r="C7213">
        <v>5</v>
      </c>
      <c r="D7213" t="s">
        <v>759</v>
      </c>
      <c r="E7213" t="s">
        <v>530</v>
      </c>
      <c r="F7213" t="s">
        <v>27</v>
      </c>
      <c r="G7213">
        <v>94</v>
      </c>
      <c r="H7213" t="s">
        <v>760</v>
      </c>
      <c r="I7213">
        <v>394</v>
      </c>
      <c r="J7213" t="s">
        <v>761</v>
      </c>
      <c r="K7213">
        <v>32820645</v>
      </c>
      <c r="L7213" t="s">
        <v>26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14367746</v>
      </c>
      <c r="AI7213">
        <v>31346</v>
      </c>
    </row>
    <row r="7214" spans="1:35">
      <c r="A7214" t="s">
        <v>227</v>
      </c>
      <c r="B7214" s="1">
        <v>46323</v>
      </c>
      <c r="C7214">
        <v>5</v>
      </c>
      <c r="D7214" t="s">
        <v>759</v>
      </c>
      <c r="E7214" t="s">
        <v>530</v>
      </c>
      <c r="F7214" t="s">
        <v>27</v>
      </c>
      <c r="G7214">
        <v>94</v>
      </c>
      <c r="H7214" t="s">
        <v>760</v>
      </c>
      <c r="I7214">
        <v>394</v>
      </c>
      <c r="J7214" t="s">
        <v>761</v>
      </c>
      <c r="K7214">
        <v>32820645</v>
      </c>
      <c r="L7214" t="s">
        <v>26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14367746</v>
      </c>
      <c r="AI7214">
        <v>31346</v>
      </c>
    </row>
    <row r="7215" spans="1:35">
      <c r="A7215" t="s">
        <v>227</v>
      </c>
      <c r="B7215" s="1">
        <v>46324</v>
      </c>
      <c r="C7215">
        <v>5</v>
      </c>
      <c r="D7215" t="s">
        <v>759</v>
      </c>
      <c r="E7215" t="s">
        <v>530</v>
      </c>
      <c r="F7215" t="s">
        <v>27</v>
      </c>
      <c r="G7215">
        <v>94</v>
      </c>
      <c r="H7215" t="s">
        <v>760</v>
      </c>
      <c r="I7215">
        <v>394</v>
      </c>
      <c r="J7215" t="s">
        <v>761</v>
      </c>
      <c r="K7215">
        <v>32820645</v>
      </c>
      <c r="L7215" t="s">
        <v>26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14367746</v>
      </c>
      <c r="AI7215">
        <v>31346</v>
      </c>
    </row>
    <row r="7216" spans="1:35">
      <c r="A7216" t="s">
        <v>227</v>
      </c>
      <c r="B7216" s="1">
        <v>46296</v>
      </c>
      <c r="C7216">
        <v>5</v>
      </c>
      <c r="D7216" t="s">
        <v>759</v>
      </c>
      <c r="E7216" t="s">
        <v>530</v>
      </c>
      <c r="F7216" t="s">
        <v>27</v>
      </c>
      <c r="G7216">
        <v>94</v>
      </c>
      <c r="H7216" t="s">
        <v>760</v>
      </c>
      <c r="I7216">
        <v>394</v>
      </c>
      <c r="J7216" t="s">
        <v>761</v>
      </c>
      <c r="K7216">
        <v>32955888</v>
      </c>
      <c r="L7216" t="s">
        <v>135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14836768</v>
      </c>
      <c r="AI7216">
        <v>41712</v>
      </c>
    </row>
    <row r="7217" spans="1:35">
      <c r="A7217" t="s">
        <v>227</v>
      </c>
      <c r="B7217" s="1">
        <v>46302</v>
      </c>
      <c r="C7217">
        <v>5</v>
      </c>
      <c r="D7217" t="s">
        <v>759</v>
      </c>
      <c r="E7217" t="s">
        <v>530</v>
      </c>
      <c r="F7217" t="s">
        <v>27</v>
      </c>
      <c r="G7217">
        <v>94</v>
      </c>
      <c r="H7217" t="s">
        <v>760</v>
      </c>
      <c r="I7217">
        <v>394</v>
      </c>
      <c r="J7217" t="s">
        <v>761</v>
      </c>
      <c r="K7217">
        <v>32955888</v>
      </c>
      <c r="L7217" t="s">
        <v>135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14836768</v>
      </c>
      <c r="AI7217">
        <v>41712</v>
      </c>
    </row>
    <row r="7218" spans="1:35">
      <c r="A7218" t="s">
        <v>227</v>
      </c>
      <c r="B7218" s="1">
        <v>46316</v>
      </c>
      <c r="C7218">
        <v>5</v>
      </c>
      <c r="D7218" t="s">
        <v>759</v>
      </c>
      <c r="E7218" t="s">
        <v>530</v>
      </c>
      <c r="F7218" t="s">
        <v>27</v>
      </c>
      <c r="G7218">
        <v>94</v>
      </c>
      <c r="H7218" t="s">
        <v>760</v>
      </c>
      <c r="I7218">
        <v>394</v>
      </c>
      <c r="J7218" t="s">
        <v>761</v>
      </c>
      <c r="K7218">
        <v>32955888</v>
      </c>
      <c r="L7218" t="s">
        <v>135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14836768</v>
      </c>
      <c r="AI7218">
        <v>41712</v>
      </c>
    </row>
    <row r="7219" spans="1:35">
      <c r="A7219" t="s">
        <v>227</v>
      </c>
      <c r="B7219" s="1">
        <v>46317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32955888</v>
      </c>
      <c r="L7219" t="s">
        <v>135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14836768</v>
      </c>
      <c r="AI7219">
        <v>41712</v>
      </c>
    </row>
    <row r="7220" spans="1:35">
      <c r="A7220" t="s">
        <v>227</v>
      </c>
      <c r="B7220" s="1">
        <v>46323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32955888</v>
      </c>
      <c r="L7220" t="s">
        <v>135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14836768</v>
      </c>
      <c r="AI7220">
        <v>41712</v>
      </c>
    </row>
    <row r="7221" spans="1:35">
      <c r="A7221" t="s">
        <v>227</v>
      </c>
      <c r="B7221" s="1">
        <v>46324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32955888</v>
      </c>
      <c r="L7221" t="s">
        <v>135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14836768</v>
      </c>
      <c r="AI7221">
        <v>41712</v>
      </c>
    </row>
    <row r="7222" spans="1:35">
      <c r="A7222" t="s">
        <v>227</v>
      </c>
      <c r="B7222" s="1">
        <v>46297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17805445</v>
      </c>
      <c r="L7222" t="s">
        <v>166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14153188</v>
      </c>
      <c r="AI7222">
        <v>24929</v>
      </c>
    </row>
    <row r="7223" spans="1:35">
      <c r="A7223" t="s">
        <v>227</v>
      </c>
      <c r="B7223" s="1">
        <v>46304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17805445</v>
      </c>
      <c r="L7223" t="s">
        <v>166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14153188</v>
      </c>
      <c r="AI7223">
        <v>24929</v>
      </c>
    </row>
    <row r="7224" spans="1:35">
      <c r="A7224" t="s">
        <v>227</v>
      </c>
      <c r="B7224" s="1">
        <v>46316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17805445</v>
      </c>
      <c r="L7224" t="s">
        <v>166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14153188</v>
      </c>
      <c r="AI7224">
        <v>24929</v>
      </c>
    </row>
    <row r="7225" spans="1:35">
      <c r="A7225" t="s">
        <v>227</v>
      </c>
      <c r="B7225" s="1">
        <v>46318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17805445</v>
      </c>
      <c r="L7225" t="s">
        <v>166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14153188</v>
      </c>
      <c r="AI7225">
        <v>24929</v>
      </c>
    </row>
    <row r="7226" spans="1:35">
      <c r="A7226" t="s">
        <v>227</v>
      </c>
      <c r="B7226" s="1">
        <v>46323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17805445</v>
      </c>
      <c r="L7226" t="s">
        <v>166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14153188</v>
      </c>
      <c r="AI7226">
        <v>24929</v>
      </c>
    </row>
    <row r="7227" spans="1:35">
      <c r="A7227" t="s">
        <v>227</v>
      </c>
      <c r="B7227" s="1">
        <v>46304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17839329</v>
      </c>
      <c r="L7227" t="s">
        <v>180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14660579</v>
      </c>
      <c r="AI7227">
        <v>27684</v>
      </c>
    </row>
    <row r="7228" spans="1:35">
      <c r="A7228" t="s">
        <v>227</v>
      </c>
      <c r="B7228" s="1">
        <v>46307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17839329</v>
      </c>
      <c r="L7228" t="s">
        <v>180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14660579</v>
      </c>
      <c r="AI7228">
        <v>27684</v>
      </c>
    </row>
    <row r="7229" spans="1:35">
      <c r="A7229" t="s">
        <v>227</v>
      </c>
      <c r="B7229" s="1">
        <v>46311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17839329</v>
      </c>
      <c r="L7229" t="s">
        <v>180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14660579</v>
      </c>
      <c r="AI7229">
        <v>27684</v>
      </c>
    </row>
    <row r="7230" spans="1:35">
      <c r="A7230" t="s">
        <v>227</v>
      </c>
      <c r="B7230" s="1">
        <v>46297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17908281</v>
      </c>
      <c r="L7230" t="s">
        <v>770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256</v>
      </c>
      <c r="AG7230">
        <v>0</v>
      </c>
      <c r="AH7230">
        <v>12916769</v>
      </c>
      <c r="AI7230">
        <v>18072</v>
      </c>
    </row>
    <row r="7231" spans="1:35">
      <c r="A7231" t="s">
        <v>227</v>
      </c>
      <c r="B7231" s="1">
        <v>46311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17936794</v>
      </c>
      <c r="L7231" t="s">
        <v>771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256</v>
      </c>
      <c r="AG7231">
        <v>0</v>
      </c>
      <c r="AH7231">
        <v>12933806</v>
      </c>
      <c r="AI7231">
        <v>17190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18026915</v>
      </c>
      <c r="L7232" t="s">
        <v>153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14387302</v>
      </c>
      <c r="AI7232">
        <v>32575</v>
      </c>
    </row>
    <row r="7233" spans="1:35">
      <c r="A7233" t="s">
        <v>227</v>
      </c>
      <c r="B7233" s="1">
        <v>46309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18026915</v>
      </c>
      <c r="L7233" t="s">
        <v>153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14387302</v>
      </c>
      <c r="AI7233">
        <v>32575</v>
      </c>
    </row>
    <row r="7234" spans="1:35">
      <c r="A7234" t="s">
        <v>227</v>
      </c>
      <c r="B7234" s="1">
        <v>46314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18026915</v>
      </c>
      <c r="L7234" t="s">
        <v>153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14387302</v>
      </c>
      <c r="AI7234">
        <v>32575</v>
      </c>
    </row>
    <row r="7235" spans="1:35">
      <c r="A7235" t="s">
        <v>227</v>
      </c>
      <c r="B7235" s="1">
        <v>46297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18084966</v>
      </c>
      <c r="L7235" t="s">
        <v>188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14566829</v>
      </c>
      <c r="AI7235">
        <v>36125</v>
      </c>
    </row>
    <row r="7236" spans="1:35">
      <c r="A7236" t="s">
        <v>227</v>
      </c>
      <c r="B7236" s="1">
        <v>46302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18084966</v>
      </c>
      <c r="L7236" t="s">
        <v>188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14566829</v>
      </c>
      <c r="AI7236">
        <v>36125</v>
      </c>
    </row>
    <row r="7237" spans="1:35">
      <c r="A7237" t="s">
        <v>227</v>
      </c>
      <c r="B7237" s="1">
        <v>46307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18084966</v>
      </c>
      <c r="L7237" t="s">
        <v>188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14566829</v>
      </c>
      <c r="AI7237">
        <v>36125</v>
      </c>
    </row>
    <row r="7238" spans="1:35">
      <c r="A7238" t="s">
        <v>227</v>
      </c>
      <c r="B7238" s="1">
        <v>46318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18084966</v>
      </c>
      <c r="L7238" t="s">
        <v>188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14566829</v>
      </c>
      <c r="AI7238">
        <v>36125</v>
      </c>
    </row>
    <row r="7239" spans="1:35">
      <c r="A7239" t="s">
        <v>227</v>
      </c>
      <c r="B7239" s="1">
        <v>46325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18084966</v>
      </c>
      <c r="L7239" t="s">
        <v>188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14566829</v>
      </c>
      <c r="AI7239">
        <v>36125</v>
      </c>
    </row>
    <row r="7240" spans="1:35">
      <c r="A7240" t="s">
        <v>227</v>
      </c>
      <c r="B7240" s="1">
        <v>46297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18092107</v>
      </c>
      <c r="L7240" t="s">
        <v>79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14132692</v>
      </c>
      <c r="AI7240">
        <v>29773</v>
      </c>
    </row>
    <row r="7241" spans="1:35">
      <c r="A7241" t="s">
        <v>227</v>
      </c>
      <c r="B7241" s="1">
        <v>46300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18092107</v>
      </c>
      <c r="L7241" t="s">
        <v>79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14132692</v>
      </c>
      <c r="AI7241">
        <v>29773</v>
      </c>
    </row>
    <row r="7242" spans="1:35">
      <c r="A7242" t="s">
        <v>227</v>
      </c>
      <c r="B7242" s="1">
        <v>46314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18092107</v>
      </c>
      <c r="L7242" t="s">
        <v>79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14132692</v>
      </c>
      <c r="AI7242">
        <v>29773</v>
      </c>
    </row>
    <row r="7243" spans="1:35">
      <c r="A7243" t="s">
        <v>227</v>
      </c>
      <c r="B7243" s="1">
        <v>46321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18092107</v>
      </c>
      <c r="L7243" t="s">
        <v>79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14132692</v>
      </c>
      <c r="AI7243">
        <v>29773</v>
      </c>
    </row>
    <row r="7244" spans="1:35">
      <c r="A7244" t="s">
        <v>227</v>
      </c>
      <c r="B7244" s="1">
        <v>46325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18092107</v>
      </c>
      <c r="L7244" t="s">
        <v>79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14132692</v>
      </c>
      <c r="AI7244">
        <v>29773</v>
      </c>
    </row>
    <row r="7245" spans="1:35">
      <c r="A7245" t="s">
        <v>227</v>
      </c>
      <c r="B7245" s="1">
        <v>46314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18138019</v>
      </c>
      <c r="L7245" t="s">
        <v>134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14763231</v>
      </c>
      <c r="AI7245">
        <v>36118</v>
      </c>
    </row>
    <row r="7246" spans="1:35">
      <c r="A7246" t="s">
        <v>227</v>
      </c>
      <c r="B7246" s="1">
        <v>46325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18138019</v>
      </c>
      <c r="L7246" t="s">
        <v>134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14763231</v>
      </c>
      <c r="AI7246">
        <v>36118</v>
      </c>
    </row>
    <row r="7247" spans="1:35">
      <c r="A7247" t="s">
        <v>227</v>
      </c>
      <c r="B7247" s="1">
        <v>46311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19096667</v>
      </c>
      <c r="L7247" t="s">
        <v>772</v>
      </c>
      <c r="M7247" t="s">
        <v>765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14742923</v>
      </c>
      <c r="AI7247">
        <v>38145</v>
      </c>
    </row>
    <row r="7248" spans="1:35">
      <c r="A7248" t="s">
        <v>227</v>
      </c>
      <c r="B7248" s="1">
        <v>46300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40419543</v>
      </c>
      <c r="L7248" t="s">
        <v>177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15709013</v>
      </c>
      <c r="AI7248">
        <v>45935</v>
      </c>
    </row>
    <row r="7249" spans="1:35">
      <c r="A7249" t="s">
        <v>227</v>
      </c>
      <c r="B7249" s="1">
        <v>46307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40419543</v>
      </c>
      <c r="L7249" t="s">
        <v>177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15709013</v>
      </c>
      <c r="AI7249">
        <v>45935</v>
      </c>
    </row>
    <row r="7250" spans="1:35">
      <c r="A7250" t="s">
        <v>227</v>
      </c>
      <c r="B7250" s="1">
        <v>46318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40419543</v>
      </c>
      <c r="L7250" t="s">
        <v>177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15709013</v>
      </c>
      <c r="AI7250">
        <v>45935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40419543</v>
      </c>
      <c r="L7251" t="s">
        <v>177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15709013</v>
      </c>
      <c r="AI7251">
        <v>45935</v>
      </c>
    </row>
    <row r="7252" spans="1:35">
      <c r="A7252" t="s">
        <v>227</v>
      </c>
      <c r="B7252" s="1">
        <v>46297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41901554</v>
      </c>
      <c r="L7252" t="s">
        <v>773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16247547</v>
      </c>
      <c r="AI7252">
        <v>58782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41901554</v>
      </c>
      <c r="L7253" t="s">
        <v>773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16247547</v>
      </c>
      <c r="AI7253">
        <v>58782</v>
      </c>
    </row>
    <row r="7254" spans="1:35">
      <c r="A7254" t="s">
        <v>227</v>
      </c>
      <c r="B7254" s="1">
        <v>46311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43613813</v>
      </c>
      <c r="L7254" t="s">
        <v>34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15982883</v>
      </c>
      <c r="AI7254">
        <v>59368</v>
      </c>
    </row>
    <row r="7255" spans="1:35">
      <c r="A7255" t="s">
        <v>227</v>
      </c>
      <c r="B7255" s="1">
        <v>46311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43613813</v>
      </c>
      <c r="L7255" t="s">
        <v>34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15982883</v>
      </c>
      <c r="AI7255">
        <v>59368</v>
      </c>
    </row>
    <row r="7256" spans="1:35">
      <c r="A7256" t="s">
        <v>227</v>
      </c>
      <c r="B7256" s="1">
        <v>46304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71834683</v>
      </c>
      <c r="L7256" t="s">
        <v>187</v>
      </c>
      <c r="M7256" t="s">
        <v>248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16611245</v>
      </c>
      <c r="AI7256">
        <v>81623</v>
      </c>
    </row>
    <row r="7257" spans="1:35">
      <c r="A7257" t="s">
        <v>227</v>
      </c>
      <c r="B7257" s="1">
        <v>46321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71834683</v>
      </c>
      <c r="L7257" t="s">
        <v>187</v>
      </c>
      <c r="M7257" t="s">
        <v>248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16611245</v>
      </c>
      <c r="AI7257">
        <v>81623</v>
      </c>
    </row>
    <row r="7258" spans="1:35">
      <c r="A7258" t="s">
        <v>227</v>
      </c>
      <c r="B7258" s="1">
        <v>46300</v>
      </c>
      <c r="C7258">
        <v>5</v>
      </c>
      <c r="D7258" t="s">
        <v>759</v>
      </c>
      <c r="E7258" t="s">
        <v>538</v>
      </c>
      <c r="F7258" t="s">
        <v>45</v>
      </c>
      <c r="G7258">
        <v>94</v>
      </c>
      <c r="H7258" t="s">
        <v>760</v>
      </c>
      <c r="I7258">
        <v>43</v>
      </c>
      <c r="J7258" t="s">
        <v>774</v>
      </c>
      <c r="K7258">
        <v>9440448</v>
      </c>
      <c r="L7258" t="s">
        <v>124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2</v>
      </c>
      <c r="AE7258" t="s">
        <v>541</v>
      </c>
      <c r="AF7258" t="s">
        <v>243</v>
      </c>
      <c r="AG7258">
        <v>0</v>
      </c>
      <c r="AH7258">
        <v>14008762</v>
      </c>
      <c r="AI7258">
        <v>8532</v>
      </c>
    </row>
    <row r="7259" spans="1:35">
      <c r="A7259" t="s">
        <v>227</v>
      </c>
      <c r="B7259" s="1">
        <v>46314</v>
      </c>
      <c r="C7259">
        <v>5</v>
      </c>
      <c r="D7259" t="s">
        <v>759</v>
      </c>
      <c r="E7259" t="s">
        <v>538</v>
      </c>
      <c r="F7259" t="s">
        <v>45</v>
      </c>
      <c r="G7259">
        <v>94</v>
      </c>
      <c r="H7259" t="s">
        <v>760</v>
      </c>
      <c r="I7259">
        <v>43</v>
      </c>
      <c r="J7259" t="s">
        <v>774</v>
      </c>
      <c r="K7259">
        <v>9440448</v>
      </c>
      <c r="L7259" t="s">
        <v>124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2</v>
      </c>
      <c r="AE7259" t="s">
        <v>541</v>
      </c>
      <c r="AF7259" t="s">
        <v>243</v>
      </c>
      <c r="AG7259">
        <v>0</v>
      </c>
      <c r="AH7259">
        <v>14008762</v>
      </c>
      <c r="AI7259">
        <v>8532</v>
      </c>
    </row>
    <row r="7260" spans="1:35">
      <c r="A7260" t="s">
        <v>227</v>
      </c>
      <c r="B7260" s="1">
        <v>46321</v>
      </c>
      <c r="C7260">
        <v>5</v>
      </c>
      <c r="D7260" t="s">
        <v>759</v>
      </c>
      <c r="E7260" t="s">
        <v>538</v>
      </c>
      <c r="F7260" t="s">
        <v>45</v>
      </c>
      <c r="G7260">
        <v>94</v>
      </c>
      <c r="H7260" t="s">
        <v>760</v>
      </c>
      <c r="I7260">
        <v>43</v>
      </c>
      <c r="J7260" t="s">
        <v>774</v>
      </c>
      <c r="K7260">
        <v>18214021</v>
      </c>
      <c r="L7260" t="s">
        <v>44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2</v>
      </c>
      <c r="AE7260" t="s">
        <v>541</v>
      </c>
      <c r="AF7260" t="s">
        <v>243</v>
      </c>
      <c r="AG7260">
        <v>0</v>
      </c>
      <c r="AH7260">
        <v>14476851</v>
      </c>
      <c r="AI7260">
        <v>17343</v>
      </c>
    </row>
    <row r="7261" spans="1:35">
      <c r="A7261" t="s">
        <v>227</v>
      </c>
      <c r="B7261" s="1">
        <v>46300</v>
      </c>
      <c r="C7261">
        <v>5</v>
      </c>
      <c r="D7261" t="s">
        <v>759</v>
      </c>
      <c r="E7261" t="s">
        <v>538</v>
      </c>
      <c r="F7261" t="s">
        <v>45</v>
      </c>
      <c r="G7261">
        <v>94</v>
      </c>
      <c r="H7261" t="s">
        <v>760</v>
      </c>
      <c r="I7261">
        <v>43</v>
      </c>
      <c r="J7261" t="s">
        <v>774</v>
      </c>
      <c r="K7261">
        <v>70429955</v>
      </c>
      <c r="L7261" t="s">
        <v>47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2</v>
      </c>
      <c r="AE7261" t="s">
        <v>541</v>
      </c>
      <c r="AF7261" t="s">
        <v>243</v>
      </c>
      <c r="AG7261">
        <v>0</v>
      </c>
      <c r="AH7261">
        <v>16651882</v>
      </c>
      <c r="AI7261">
        <v>33680</v>
      </c>
    </row>
    <row r="7262" spans="1:35">
      <c r="A7262" t="s">
        <v>227</v>
      </c>
      <c r="B7262" s="1">
        <v>46314</v>
      </c>
      <c r="C7262">
        <v>5</v>
      </c>
      <c r="D7262" t="s">
        <v>759</v>
      </c>
      <c r="E7262" t="s">
        <v>538</v>
      </c>
      <c r="F7262" t="s">
        <v>45</v>
      </c>
      <c r="G7262">
        <v>94</v>
      </c>
      <c r="H7262" t="s">
        <v>760</v>
      </c>
      <c r="I7262">
        <v>43</v>
      </c>
      <c r="J7262" t="s">
        <v>774</v>
      </c>
      <c r="K7262">
        <v>70429955</v>
      </c>
      <c r="L7262" t="s">
        <v>47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2</v>
      </c>
      <c r="AE7262" t="s">
        <v>541</v>
      </c>
      <c r="AF7262" t="s">
        <v>243</v>
      </c>
      <c r="AG7262">
        <v>0</v>
      </c>
      <c r="AH7262">
        <v>16651882</v>
      </c>
      <c r="AI7262">
        <v>33680</v>
      </c>
    </row>
    <row r="7263" spans="1:35">
      <c r="A7263" t="s">
        <v>227</v>
      </c>
      <c r="B7263" s="1">
        <v>46321</v>
      </c>
      <c r="C7263">
        <v>5</v>
      </c>
      <c r="D7263" t="s">
        <v>759</v>
      </c>
      <c r="E7263" t="s">
        <v>538</v>
      </c>
      <c r="F7263" t="s">
        <v>45</v>
      </c>
      <c r="G7263">
        <v>94</v>
      </c>
      <c r="H7263" t="s">
        <v>760</v>
      </c>
      <c r="I7263">
        <v>43</v>
      </c>
      <c r="J7263" t="s">
        <v>774</v>
      </c>
      <c r="K7263">
        <v>70429955</v>
      </c>
      <c r="L7263" t="s">
        <v>47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2</v>
      </c>
      <c r="AE7263" t="s">
        <v>541</v>
      </c>
      <c r="AF7263" t="s">
        <v>243</v>
      </c>
      <c r="AG7263">
        <v>0</v>
      </c>
      <c r="AH7263">
        <v>16651882</v>
      </c>
      <c r="AI7263">
        <v>33680</v>
      </c>
    </row>
    <row r="7264" spans="1:35">
      <c r="A7264" t="s">
        <v>227</v>
      </c>
      <c r="B7264" s="1">
        <v>46296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17892118</v>
      </c>
      <c r="L7264" t="s">
        <v>775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12921775</v>
      </c>
      <c r="AI7264">
        <v>91451</v>
      </c>
    </row>
    <row r="7265" spans="1:35">
      <c r="A7265" t="s">
        <v>227</v>
      </c>
      <c r="B7265" s="1">
        <v>46297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17892118</v>
      </c>
      <c r="L7265" t="s">
        <v>775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46301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17892118</v>
      </c>
      <c r="L7266" t="s">
        <v>775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46307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17892118</v>
      </c>
      <c r="L7267" t="s">
        <v>775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46309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17892118</v>
      </c>
      <c r="L7268" t="s">
        <v>775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46311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17892118</v>
      </c>
      <c r="L7269" t="s">
        <v>775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12921775</v>
      </c>
      <c r="AI7269">
        <v>91451</v>
      </c>
    </row>
    <row r="7270" spans="1:35">
      <c r="A7270" t="s">
        <v>227</v>
      </c>
      <c r="B7270" s="1">
        <v>46315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17892118</v>
      </c>
      <c r="L7270" t="s">
        <v>775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12921775</v>
      </c>
      <c r="AI7270">
        <v>91451</v>
      </c>
    </row>
    <row r="7271" spans="1:35">
      <c r="A7271" t="s">
        <v>227</v>
      </c>
      <c r="B7271" s="1">
        <v>46317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17892118</v>
      </c>
      <c r="L7271" t="s">
        <v>775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12921775</v>
      </c>
      <c r="AI7271">
        <v>91451</v>
      </c>
    </row>
    <row r="7272" spans="1:35">
      <c r="A7272" t="s">
        <v>227</v>
      </c>
      <c r="B7272" s="1">
        <v>46321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17892118</v>
      </c>
      <c r="L7272" t="s">
        <v>775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46323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17892118</v>
      </c>
      <c r="L7273" t="s">
        <v>775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46324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46325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46296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17905821</v>
      </c>
      <c r="L7276" t="s">
        <v>776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46298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17905821</v>
      </c>
      <c r="L7277" t="s">
        <v>776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46300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17905821</v>
      </c>
      <c r="L7278" t="s">
        <v>776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46302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17905821</v>
      </c>
      <c r="L7279" t="s">
        <v>776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46304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17905821</v>
      </c>
      <c r="L7280" t="s">
        <v>776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46308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17905821</v>
      </c>
      <c r="L7281" t="s">
        <v>776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12914303</v>
      </c>
      <c r="AI7281">
        <v>12085</v>
      </c>
    </row>
    <row r="7282" spans="1:35">
      <c r="A7282" t="s">
        <v>227</v>
      </c>
      <c r="B7282" s="1">
        <v>46310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17905821</v>
      </c>
      <c r="L7282" t="s">
        <v>776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12914303</v>
      </c>
      <c r="AI7282">
        <v>12085</v>
      </c>
    </row>
    <row r="7283" spans="1:35">
      <c r="A7283" t="s">
        <v>227</v>
      </c>
      <c r="B7283" s="1">
        <v>46314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17905821</v>
      </c>
      <c r="L7283" t="s">
        <v>776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12914303</v>
      </c>
      <c r="AI7283">
        <v>12085</v>
      </c>
    </row>
    <row r="7284" spans="1:35">
      <c r="A7284" t="s">
        <v>227</v>
      </c>
      <c r="B7284" s="1">
        <v>46316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17905821</v>
      </c>
      <c r="L7284" t="s">
        <v>776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46318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17905821</v>
      </c>
      <c r="L7285" t="s">
        <v>776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46322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46324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46296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18075267</v>
      </c>
      <c r="L7288" t="s">
        <v>777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14371257</v>
      </c>
      <c r="AI7288">
        <v>21245</v>
      </c>
    </row>
    <row r="7289" spans="1:35">
      <c r="A7289" t="s">
        <v>227</v>
      </c>
      <c r="B7289" s="1">
        <v>46300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18075267</v>
      </c>
      <c r="L7289" t="s">
        <v>777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46302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18075267</v>
      </c>
      <c r="L7290" t="s">
        <v>777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46304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18075267</v>
      </c>
      <c r="L7291" t="s">
        <v>777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46307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18075267</v>
      </c>
      <c r="L7292" t="s">
        <v>777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46308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18075267</v>
      </c>
      <c r="L7293" t="s">
        <v>777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14371257</v>
      </c>
      <c r="AI7293">
        <v>21245</v>
      </c>
    </row>
    <row r="7294" spans="1:35">
      <c r="A7294" t="s">
        <v>227</v>
      </c>
      <c r="B7294" s="1">
        <v>46310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18075267</v>
      </c>
      <c r="L7294" t="s">
        <v>777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14371257</v>
      </c>
      <c r="AI7294">
        <v>21245</v>
      </c>
    </row>
    <row r="7295" spans="1:35">
      <c r="A7295" t="s">
        <v>227</v>
      </c>
      <c r="B7295" s="1">
        <v>46314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18075267</v>
      </c>
      <c r="L7295" t="s">
        <v>777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14371257</v>
      </c>
      <c r="AI7295">
        <v>21245</v>
      </c>
    </row>
    <row r="7296" spans="1:35">
      <c r="A7296" t="s">
        <v>227</v>
      </c>
      <c r="B7296" s="1">
        <v>46318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18075267</v>
      </c>
      <c r="L7296" t="s">
        <v>777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46322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18075267</v>
      </c>
      <c r="L7297" t="s">
        <v>777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46324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46325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46297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18112971</v>
      </c>
      <c r="L7300" t="s">
        <v>778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46302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18112971</v>
      </c>
      <c r="L7301" t="s">
        <v>778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46304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18112971</v>
      </c>
      <c r="L7302" t="s">
        <v>778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46307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18112971</v>
      </c>
      <c r="L7303" t="s">
        <v>778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46309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18112971</v>
      </c>
      <c r="L7304" t="s">
        <v>778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46311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18112971</v>
      </c>
      <c r="L7305" t="s">
        <v>778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14336427</v>
      </c>
      <c r="AI7305">
        <v>24443</v>
      </c>
    </row>
    <row r="7306" spans="1:35">
      <c r="A7306" t="s">
        <v>227</v>
      </c>
      <c r="B7306" s="1">
        <v>46315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18112971</v>
      </c>
      <c r="L7306" t="s">
        <v>778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14336427</v>
      </c>
      <c r="AI7306">
        <v>24443</v>
      </c>
    </row>
    <row r="7307" spans="1:35">
      <c r="A7307" t="s">
        <v>227</v>
      </c>
      <c r="B7307" s="1">
        <v>46317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18112971</v>
      </c>
      <c r="L7307" t="s">
        <v>778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14336427</v>
      </c>
      <c r="AI7307">
        <v>24443</v>
      </c>
    </row>
    <row r="7308" spans="1:35">
      <c r="A7308" t="s">
        <v>227</v>
      </c>
      <c r="B7308" s="1">
        <v>46319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18112971</v>
      </c>
      <c r="L7308" t="s">
        <v>778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46321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18112971</v>
      </c>
      <c r="L7309" t="s">
        <v>778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46323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46325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46296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18216416</v>
      </c>
      <c r="L7312" t="s">
        <v>779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15483509</v>
      </c>
      <c r="AI7312">
        <v>34122</v>
      </c>
    </row>
    <row r="7313" spans="1:35">
      <c r="A7313" t="s">
        <v>227</v>
      </c>
      <c r="B7313" s="1">
        <v>46300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18216416</v>
      </c>
      <c r="L7313" t="s">
        <v>779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46302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18216416</v>
      </c>
      <c r="L7314" t="s">
        <v>779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46304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18216416</v>
      </c>
      <c r="L7315" t="s">
        <v>779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46308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18216416</v>
      </c>
      <c r="L7316" t="s">
        <v>779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46310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18216416</v>
      </c>
      <c r="L7317" t="s">
        <v>779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15483509</v>
      </c>
      <c r="AI7317">
        <v>34122</v>
      </c>
    </row>
    <row r="7318" spans="1:35">
      <c r="A7318" t="s">
        <v>227</v>
      </c>
      <c r="B7318" s="1">
        <v>46314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18216416</v>
      </c>
      <c r="L7318" t="s">
        <v>779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15483509</v>
      </c>
      <c r="AI7318">
        <v>34122</v>
      </c>
    </row>
    <row r="7319" spans="1:35">
      <c r="A7319" t="s">
        <v>227</v>
      </c>
      <c r="B7319" s="1">
        <v>46316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18216416</v>
      </c>
      <c r="L7319" t="s">
        <v>779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15483509</v>
      </c>
      <c r="AI7319">
        <v>34122</v>
      </c>
    </row>
    <row r="7320" spans="1:35">
      <c r="A7320" t="s">
        <v>227</v>
      </c>
      <c r="B7320" s="1">
        <v>46318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18216416</v>
      </c>
      <c r="L7320" t="s">
        <v>779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46322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18216416</v>
      </c>
      <c r="L7321" t="s">
        <v>779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46324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46326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46297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18833121</v>
      </c>
      <c r="L7324" t="s">
        <v>780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46301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18833121</v>
      </c>
      <c r="L7325" t="s">
        <v>780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46305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18833121</v>
      </c>
      <c r="L7326" t="s">
        <v>780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46307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18833121</v>
      </c>
      <c r="L7327" t="s">
        <v>780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46308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18833121</v>
      </c>
      <c r="L7328" t="s">
        <v>780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46309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18833121</v>
      </c>
      <c r="L7329" t="s">
        <v>780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46311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18833121</v>
      </c>
      <c r="L7330" t="s">
        <v>780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13933199</v>
      </c>
      <c r="AI7330">
        <v>16246</v>
      </c>
    </row>
    <row r="7331" spans="1:35">
      <c r="A7331" t="s">
        <v>227</v>
      </c>
      <c r="B7331" s="1">
        <v>46314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18833121</v>
      </c>
      <c r="L7331" t="s">
        <v>780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46315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18833121</v>
      </c>
      <c r="L7332" t="s">
        <v>780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46317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18833121</v>
      </c>
      <c r="L7333" t="s">
        <v>780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46321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46323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46297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33589807</v>
      </c>
      <c r="L7336" t="s">
        <v>781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46301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33589807</v>
      </c>
      <c r="L7337" t="s">
        <v>781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46302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33589807</v>
      </c>
      <c r="L7338" t="s">
        <v>781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46307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33589807</v>
      </c>
      <c r="L7339" t="s">
        <v>781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46310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33589807</v>
      </c>
      <c r="L7340" t="s">
        <v>781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46311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33589807</v>
      </c>
      <c r="L7341" t="s">
        <v>781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46314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33589807</v>
      </c>
      <c r="L7342" t="s">
        <v>781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13744767</v>
      </c>
      <c r="AI7342">
        <v>57531</v>
      </c>
    </row>
    <row r="7343" spans="1:35">
      <c r="A7343" t="s">
        <v>227</v>
      </c>
      <c r="B7343" s="1">
        <v>46315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33589807</v>
      </c>
      <c r="L7343" t="s">
        <v>781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46317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33589807</v>
      </c>
      <c r="L7344" t="s">
        <v>781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46318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33589807</v>
      </c>
      <c r="L7345" t="s">
        <v>781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46321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46325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46296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43256811</v>
      </c>
      <c r="L7348" t="s">
        <v>782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16248299</v>
      </c>
      <c r="AI7348">
        <v>51942</v>
      </c>
    </row>
    <row r="7349" spans="1:35">
      <c r="A7349" t="s">
        <v>227</v>
      </c>
      <c r="B7349" s="1">
        <v>46300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43256811</v>
      </c>
      <c r="L7349" t="s">
        <v>782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16248299</v>
      </c>
      <c r="AI7349">
        <v>51942</v>
      </c>
    </row>
    <row r="7350" spans="1:35">
      <c r="A7350" t="s">
        <v>227</v>
      </c>
      <c r="B7350" s="1">
        <v>46304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43256811</v>
      </c>
      <c r="L7350" t="s">
        <v>782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16248299</v>
      </c>
      <c r="AI7350">
        <v>51942</v>
      </c>
    </row>
    <row r="7351" spans="1:35">
      <c r="A7351" t="s">
        <v>227</v>
      </c>
      <c r="B7351" s="1">
        <v>46310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43256811</v>
      </c>
      <c r="L7351" t="s">
        <v>782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16248299</v>
      </c>
      <c r="AI7351">
        <v>51942</v>
      </c>
    </row>
    <row r="7352" spans="1:35">
      <c r="A7352" t="s">
        <v>227</v>
      </c>
      <c r="B7352" s="1">
        <v>46312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43256811</v>
      </c>
      <c r="L7352" t="s">
        <v>782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16248299</v>
      </c>
      <c r="AI7352">
        <v>51942</v>
      </c>
    </row>
    <row r="7353" spans="1:35">
      <c r="A7353" t="s">
        <v>227</v>
      </c>
      <c r="B7353" s="1">
        <v>46316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43256811</v>
      </c>
      <c r="L7353" t="s">
        <v>782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16248299</v>
      </c>
      <c r="AI7353">
        <v>51942</v>
      </c>
    </row>
    <row r="7354" spans="1:35">
      <c r="A7354" t="s">
        <v>227</v>
      </c>
      <c r="B7354" s="1">
        <v>46316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47122663</v>
      </c>
      <c r="L7354" t="s">
        <v>783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239</v>
      </c>
      <c r="AG7354">
        <v>0</v>
      </c>
      <c r="AH7354">
        <v>16615243</v>
      </c>
      <c r="AI7354">
        <v>79586</v>
      </c>
    </row>
    <row r="7355" spans="1:35">
      <c r="A7355" t="s">
        <v>227</v>
      </c>
      <c r="B7355" s="1">
        <v>46321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47122663</v>
      </c>
      <c r="L7355" t="s">
        <v>783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239</v>
      </c>
      <c r="AG7355">
        <v>0</v>
      </c>
      <c r="AH7355">
        <v>16615243</v>
      </c>
      <c r="AI7355">
        <v>79586</v>
      </c>
    </row>
    <row r="7356" spans="1:35">
      <c r="A7356" t="s">
        <v>227</v>
      </c>
      <c r="B7356" s="1">
        <v>46324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47122663</v>
      </c>
      <c r="L7356" t="s">
        <v>783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239</v>
      </c>
      <c r="AG7356">
        <v>0</v>
      </c>
      <c r="AH7356">
        <v>16615243</v>
      </c>
      <c r="AI7356">
        <v>79586</v>
      </c>
    </row>
    <row r="7357" spans="1:35">
      <c r="A7357" t="s">
        <v>227</v>
      </c>
      <c r="B7357" s="1">
        <v>46305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113</v>
      </c>
      <c r="J7357" t="s">
        <v>762</v>
      </c>
      <c r="K7357">
        <v>18112971</v>
      </c>
      <c r="L7357" t="s">
        <v>778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14336427</v>
      </c>
      <c r="AI7357">
        <v>24443</v>
      </c>
    </row>
    <row r="7358" spans="1:35">
      <c r="A7358" t="s">
        <v>227</v>
      </c>
      <c r="B7358" s="1">
        <v>46312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113</v>
      </c>
      <c r="J7358" t="s">
        <v>762</v>
      </c>
      <c r="K7358">
        <v>18112971</v>
      </c>
      <c r="L7358" t="s">
        <v>778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14336427</v>
      </c>
      <c r="AI7358">
        <v>24443</v>
      </c>
    </row>
    <row r="7359" spans="1:35">
      <c r="A7359" t="s">
        <v>227</v>
      </c>
      <c r="B7359" s="1">
        <v>46326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113</v>
      </c>
      <c r="J7359" t="s">
        <v>762</v>
      </c>
      <c r="K7359">
        <v>18112971</v>
      </c>
      <c r="L7359" t="s">
        <v>778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14336427</v>
      </c>
      <c r="AI7359">
        <v>24443</v>
      </c>
    </row>
    <row r="7360" spans="1:35">
      <c r="A7360" t="s">
        <v>227</v>
      </c>
      <c r="B7360" s="1">
        <v>46319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17892118</v>
      </c>
      <c r="L7360" t="s">
        <v>775</v>
      </c>
      <c r="M7360" t="s">
        <v>235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256</v>
      </c>
      <c r="AG7360">
        <v>0</v>
      </c>
      <c r="AH7360">
        <v>12921775</v>
      </c>
      <c r="AI7360">
        <v>91451</v>
      </c>
    </row>
    <row r="7361" spans="1:35">
      <c r="A7361" t="s">
        <v>227</v>
      </c>
      <c r="B7361" s="1">
        <v>46307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17905821</v>
      </c>
      <c r="L7361" t="s">
        <v>776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256</v>
      </c>
      <c r="AG7361">
        <v>0</v>
      </c>
      <c r="AH7361">
        <v>12914303</v>
      </c>
      <c r="AI7361">
        <v>12085</v>
      </c>
    </row>
    <row r="7362" spans="1:35">
      <c r="A7362" t="s">
        <v>227</v>
      </c>
      <c r="B7362" s="1">
        <v>46312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17905821</v>
      </c>
      <c r="L7362" t="s">
        <v>776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256</v>
      </c>
      <c r="AG7362">
        <v>0</v>
      </c>
      <c r="AH7362">
        <v>12914303</v>
      </c>
      <c r="AI7362">
        <v>12085</v>
      </c>
    </row>
    <row r="7363" spans="1:35">
      <c r="A7363" t="s">
        <v>227</v>
      </c>
      <c r="B7363" s="1">
        <v>46319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17905821</v>
      </c>
      <c r="L7363" t="s">
        <v>776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256</v>
      </c>
      <c r="AG7363">
        <v>0</v>
      </c>
      <c r="AH7363">
        <v>12914303</v>
      </c>
      <c r="AI7363">
        <v>12085</v>
      </c>
    </row>
    <row r="7364" spans="1:35">
      <c r="A7364" t="s">
        <v>227</v>
      </c>
      <c r="B7364" s="1">
        <v>46305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18075267</v>
      </c>
      <c r="L7364" t="s">
        <v>777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14371257</v>
      </c>
      <c r="AI7364">
        <v>21245</v>
      </c>
    </row>
    <row r="7365" spans="1:35">
      <c r="A7365" t="s">
        <v>227</v>
      </c>
      <c r="B7365" s="1">
        <v>46323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18075267</v>
      </c>
      <c r="L7365" t="s">
        <v>777</v>
      </c>
      <c r="M7365" t="s">
        <v>235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14371257</v>
      </c>
      <c r="AI7365">
        <v>21245</v>
      </c>
    </row>
    <row r="7366" spans="1:35">
      <c r="A7366" t="s">
        <v>227</v>
      </c>
      <c r="B7366" s="1">
        <v>46310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18112971</v>
      </c>
      <c r="L7366" t="s">
        <v>778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14336427</v>
      </c>
      <c r="AI7366">
        <v>24443</v>
      </c>
    </row>
    <row r="7367" spans="1:35">
      <c r="A7367" t="s">
        <v>227</v>
      </c>
      <c r="B7367" s="1">
        <v>46298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18216416</v>
      </c>
      <c r="L7367" t="s">
        <v>779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15483509</v>
      </c>
      <c r="AI7367">
        <v>34122</v>
      </c>
    </row>
    <row r="7368" spans="1:35">
      <c r="A7368" t="s">
        <v>227</v>
      </c>
      <c r="B7368" s="1">
        <v>46298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18833121</v>
      </c>
      <c r="L7368" t="s">
        <v>780</v>
      </c>
      <c r="M7368" t="s">
        <v>235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13933199</v>
      </c>
      <c r="AI7368">
        <v>16246</v>
      </c>
    </row>
    <row r="7369" spans="1:35">
      <c r="A7369" t="s">
        <v>227</v>
      </c>
      <c r="B7369" s="1">
        <v>46302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18833121</v>
      </c>
      <c r="L7369" t="s">
        <v>780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13933199</v>
      </c>
      <c r="AI7369">
        <v>16246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18833121</v>
      </c>
      <c r="L7370" t="s">
        <v>780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13933199</v>
      </c>
      <c r="AI7370">
        <v>16246</v>
      </c>
    </row>
    <row r="7371" spans="1:35">
      <c r="A7371" t="s">
        <v>227</v>
      </c>
      <c r="B7371" s="1">
        <v>46319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18833121</v>
      </c>
      <c r="L7371" t="s">
        <v>780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13933199</v>
      </c>
      <c r="AI7371">
        <v>16246</v>
      </c>
    </row>
    <row r="7372" spans="1:35">
      <c r="A7372" t="s">
        <v>227</v>
      </c>
      <c r="B7372" s="1">
        <v>46326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18833121</v>
      </c>
      <c r="L7372" t="s">
        <v>780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13933199</v>
      </c>
      <c r="AI7372">
        <v>16246</v>
      </c>
    </row>
    <row r="7373" spans="1:35">
      <c r="A7373" t="s">
        <v>227</v>
      </c>
      <c r="B7373" s="1">
        <v>46297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46298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46300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46301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46305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46308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46309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31670787</v>
      </c>
      <c r="L7379" t="s">
        <v>785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46311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31670787</v>
      </c>
      <c r="L7380" t="s">
        <v>785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46312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46315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46316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46318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46319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46322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46323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46324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46325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46326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46298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33589807</v>
      </c>
      <c r="L7391" t="s">
        <v>781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13744767</v>
      </c>
      <c r="AI7391">
        <v>57531</v>
      </c>
    </row>
    <row r="7392" spans="1:35">
      <c r="A7392" t="s">
        <v>227</v>
      </c>
      <c r="B7392" s="1">
        <v>46309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33589807</v>
      </c>
      <c r="L7392" t="s">
        <v>781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13744767</v>
      </c>
      <c r="AI7392">
        <v>57531</v>
      </c>
    </row>
    <row r="7393" spans="1:35">
      <c r="A7393" t="s">
        <v>227</v>
      </c>
      <c r="B7393" s="1">
        <v>46326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33589807</v>
      </c>
      <c r="L7393" t="s">
        <v>781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13744767</v>
      </c>
      <c r="AI7393">
        <v>57531</v>
      </c>
    </row>
    <row r="7394" spans="1:35">
      <c r="A7394" t="s">
        <v>227</v>
      </c>
      <c r="B7394" s="1">
        <v>46297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43256811</v>
      </c>
      <c r="L7394" t="s">
        <v>782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16248299</v>
      </c>
      <c r="AI7394">
        <v>51942</v>
      </c>
    </row>
    <row r="7395" spans="1:35">
      <c r="A7395" t="s">
        <v>227</v>
      </c>
      <c r="B7395" s="1">
        <v>46297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43256811</v>
      </c>
      <c r="L7395" t="s">
        <v>782</v>
      </c>
      <c r="M7395" t="s">
        <v>235</v>
      </c>
      <c r="O7395" t="s">
        <v>382</v>
      </c>
      <c r="P7395" s="2">
        <v>0.54166666666666663</v>
      </c>
      <c r="Q7395" s="2">
        <v>0.79166666666666663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16248299</v>
      </c>
      <c r="AI7395">
        <v>51942</v>
      </c>
    </row>
    <row r="7396" spans="1:35">
      <c r="A7396" t="s">
        <v>227</v>
      </c>
      <c r="B7396" s="1">
        <v>46305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43256811</v>
      </c>
      <c r="L7396" t="s">
        <v>782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16248299</v>
      </c>
      <c r="AI7396">
        <v>51942</v>
      </c>
    </row>
    <row r="7397" spans="1:35">
      <c r="A7397" t="s">
        <v>227</v>
      </c>
      <c r="B7397" s="1">
        <v>46317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47122663</v>
      </c>
      <c r="L7397" t="s">
        <v>783</v>
      </c>
      <c r="M7397" t="s">
        <v>467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239</v>
      </c>
      <c r="AG7397">
        <v>0</v>
      </c>
      <c r="AH7397">
        <v>16615243</v>
      </c>
      <c r="AI7397">
        <v>79586</v>
      </c>
    </row>
    <row r="7398" spans="1:35">
      <c r="A7398" t="s">
        <v>227</v>
      </c>
      <c r="B7398" s="1">
        <v>46317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47122663</v>
      </c>
      <c r="L7398" t="s">
        <v>783</v>
      </c>
      <c r="M7398" t="s">
        <v>235</v>
      </c>
      <c r="O7398" t="s">
        <v>382</v>
      </c>
      <c r="P7398" s="2">
        <v>0.54166666666666663</v>
      </c>
      <c r="Q7398" s="2">
        <v>0.79166666666666663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239</v>
      </c>
      <c r="AG7398">
        <v>0</v>
      </c>
      <c r="AH7398">
        <v>16615243</v>
      </c>
      <c r="AI7398">
        <v>79586</v>
      </c>
    </row>
    <row r="7399" spans="1:35">
      <c r="A7399" t="s">
        <v>227</v>
      </c>
      <c r="B7399" s="1">
        <v>46322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47122663</v>
      </c>
      <c r="L7399" t="s">
        <v>783</v>
      </c>
      <c r="M7399" t="s">
        <v>467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239</v>
      </c>
      <c r="AG7399">
        <v>0</v>
      </c>
      <c r="AH7399">
        <v>16615243</v>
      </c>
      <c r="AI7399">
        <v>79586</v>
      </c>
    </row>
    <row r="7400" spans="1:35">
      <c r="A7400" t="s">
        <v>227</v>
      </c>
      <c r="B7400" s="1">
        <v>46322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47122663</v>
      </c>
      <c r="L7400" t="s">
        <v>783</v>
      </c>
      <c r="M7400" t="s">
        <v>235</v>
      </c>
      <c r="O7400" t="s">
        <v>382</v>
      </c>
      <c r="P7400" s="2">
        <v>0.54166666666666663</v>
      </c>
      <c r="Q7400" s="2">
        <v>0.79166666666666663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239</v>
      </c>
      <c r="AG7400">
        <v>0</v>
      </c>
      <c r="AH7400">
        <v>16615243</v>
      </c>
      <c r="AI7400">
        <v>79586</v>
      </c>
    </row>
    <row r="7401" spans="1:35">
      <c r="A7401" t="s">
        <v>227</v>
      </c>
      <c r="B7401" s="1">
        <v>46296</v>
      </c>
      <c r="C7401">
        <v>5</v>
      </c>
      <c r="D7401" t="s">
        <v>759</v>
      </c>
      <c r="E7401" t="s">
        <v>409</v>
      </c>
      <c r="F7401" t="s">
        <v>410</v>
      </c>
      <c r="G7401">
        <v>94</v>
      </c>
      <c r="H7401" t="s">
        <v>760</v>
      </c>
      <c r="I7401">
        <v>90</v>
      </c>
      <c r="J7401" t="s">
        <v>600</v>
      </c>
      <c r="K7401">
        <v>18111753</v>
      </c>
      <c r="L7401" t="s">
        <v>786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52</v>
      </c>
      <c r="AE7401" t="s">
        <v>412</v>
      </c>
      <c r="AF7401" t="s">
        <v>243</v>
      </c>
      <c r="AG7401">
        <v>0</v>
      </c>
      <c r="AH7401">
        <v>13910963</v>
      </c>
    </row>
    <row r="7402" spans="1:35">
      <c r="A7402" t="s">
        <v>227</v>
      </c>
      <c r="B7402" s="1">
        <v>46298</v>
      </c>
      <c r="C7402">
        <v>5</v>
      </c>
      <c r="D7402" t="s">
        <v>759</v>
      </c>
      <c r="E7402" t="s">
        <v>409</v>
      </c>
      <c r="F7402" t="s">
        <v>410</v>
      </c>
      <c r="G7402">
        <v>94</v>
      </c>
      <c r="H7402" t="s">
        <v>760</v>
      </c>
      <c r="I7402">
        <v>90</v>
      </c>
      <c r="J7402" t="s">
        <v>600</v>
      </c>
      <c r="K7402">
        <v>18111753</v>
      </c>
      <c r="L7402" t="s">
        <v>786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52</v>
      </c>
      <c r="AE7402" t="s">
        <v>412</v>
      </c>
      <c r="AF7402" t="s">
        <v>243</v>
      </c>
      <c r="AG7402">
        <v>0</v>
      </c>
      <c r="AH7402">
        <v>13910963</v>
      </c>
    </row>
    <row r="7403" spans="1:35">
      <c r="A7403" t="s">
        <v>227</v>
      </c>
      <c r="B7403" s="1">
        <v>46302</v>
      </c>
      <c r="C7403">
        <v>5</v>
      </c>
      <c r="D7403" t="s">
        <v>759</v>
      </c>
      <c r="E7403" t="s">
        <v>409</v>
      </c>
      <c r="F7403" t="s">
        <v>410</v>
      </c>
      <c r="G7403">
        <v>94</v>
      </c>
      <c r="H7403" t="s">
        <v>760</v>
      </c>
      <c r="I7403">
        <v>90</v>
      </c>
      <c r="J7403" t="s">
        <v>600</v>
      </c>
      <c r="K7403">
        <v>18111753</v>
      </c>
      <c r="L7403" t="s">
        <v>786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412</v>
      </c>
      <c r="AF7403" t="s">
        <v>243</v>
      </c>
      <c r="AG7403">
        <v>0</v>
      </c>
      <c r="AH7403">
        <v>13910963</v>
      </c>
    </row>
    <row r="7404" spans="1:35">
      <c r="A7404" t="s">
        <v>227</v>
      </c>
      <c r="B7404" s="1">
        <v>46304</v>
      </c>
      <c r="C7404">
        <v>5</v>
      </c>
      <c r="D7404" t="s">
        <v>759</v>
      </c>
      <c r="E7404" t="s">
        <v>409</v>
      </c>
      <c r="F7404" t="s">
        <v>410</v>
      </c>
      <c r="G7404">
        <v>94</v>
      </c>
      <c r="H7404" t="s">
        <v>760</v>
      </c>
      <c r="I7404">
        <v>90</v>
      </c>
      <c r="J7404" t="s">
        <v>600</v>
      </c>
      <c r="K7404">
        <v>18111753</v>
      </c>
      <c r="L7404" t="s">
        <v>786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52</v>
      </c>
      <c r="AE7404" t="s">
        <v>412</v>
      </c>
      <c r="AF7404" t="s">
        <v>243</v>
      </c>
      <c r="AG7404">
        <v>0</v>
      </c>
      <c r="AH7404">
        <v>13910963</v>
      </c>
    </row>
    <row r="7405" spans="1:35">
      <c r="A7405" t="s">
        <v>227</v>
      </c>
      <c r="B7405" s="1">
        <v>46308</v>
      </c>
      <c r="C7405">
        <v>5</v>
      </c>
      <c r="D7405" t="s">
        <v>759</v>
      </c>
      <c r="E7405" t="s">
        <v>409</v>
      </c>
      <c r="F7405" t="s">
        <v>410</v>
      </c>
      <c r="G7405">
        <v>94</v>
      </c>
      <c r="H7405" t="s">
        <v>760</v>
      </c>
      <c r="I7405">
        <v>90</v>
      </c>
      <c r="J7405" t="s">
        <v>600</v>
      </c>
      <c r="K7405">
        <v>18111753</v>
      </c>
      <c r="L7405" t="s">
        <v>786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52</v>
      </c>
      <c r="AE7405" t="s">
        <v>412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46310</v>
      </c>
      <c r="C7406">
        <v>5</v>
      </c>
      <c r="D7406" t="s">
        <v>759</v>
      </c>
      <c r="E7406" t="s">
        <v>409</v>
      </c>
      <c r="F7406" t="s">
        <v>410</v>
      </c>
      <c r="G7406">
        <v>94</v>
      </c>
      <c r="H7406" t="s">
        <v>760</v>
      </c>
      <c r="I7406">
        <v>90</v>
      </c>
      <c r="J7406" t="s">
        <v>600</v>
      </c>
      <c r="K7406">
        <v>18111753</v>
      </c>
      <c r="L7406" t="s">
        <v>786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52</v>
      </c>
      <c r="AE7406" t="s">
        <v>412</v>
      </c>
      <c r="AF7406" t="s">
        <v>243</v>
      </c>
      <c r="AG7406">
        <v>0</v>
      </c>
      <c r="AH7406">
        <v>13910963</v>
      </c>
    </row>
    <row r="7407" spans="1:35">
      <c r="A7407" t="s">
        <v>227</v>
      </c>
      <c r="B7407" s="1">
        <v>46312</v>
      </c>
      <c r="C7407">
        <v>5</v>
      </c>
      <c r="D7407" t="s">
        <v>759</v>
      </c>
      <c r="E7407" t="s">
        <v>409</v>
      </c>
      <c r="F7407" t="s">
        <v>410</v>
      </c>
      <c r="G7407">
        <v>94</v>
      </c>
      <c r="H7407" t="s">
        <v>760</v>
      </c>
      <c r="I7407">
        <v>90</v>
      </c>
      <c r="J7407" t="s">
        <v>600</v>
      </c>
      <c r="K7407">
        <v>18111753</v>
      </c>
      <c r="L7407" t="s">
        <v>786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52</v>
      </c>
      <c r="AE7407" t="s">
        <v>412</v>
      </c>
      <c r="AF7407" t="s">
        <v>243</v>
      </c>
      <c r="AG7407">
        <v>0</v>
      </c>
      <c r="AH7407">
        <v>13910963</v>
      </c>
    </row>
    <row r="7408" spans="1:35">
      <c r="A7408" t="s">
        <v>227</v>
      </c>
      <c r="B7408" s="1">
        <v>46314</v>
      </c>
      <c r="C7408">
        <v>5</v>
      </c>
      <c r="D7408" t="s">
        <v>759</v>
      </c>
      <c r="E7408" t="s">
        <v>409</v>
      </c>
      <c r="F7408" t="s">
        <v>410</v>
      </c>
      <c r="G7408">
        <v>94</v>
      </c>
      <c r="H7408" t="s">
        <v>760</v>
      </c>
      <c r="I7408">
        <v>90</v>
      </c>
      <c r="J7408" t="s">
        <v>600</v>
      </c>
      <c r="K7408">
        <v>18111753</v>
      </c>
      <c r="L7408" t="s">
        <v>786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52</v>
      </c>
      <c r="AE7408" t="s">
        <v>412</v>
      </c>
      <c r="AF7408" t="s">
        <v>243</v>
      </c>
      <c r="AG7408">
        <v>0</v>
      </c>
      <c r="AH7408">
        <v>13910963</v>
      </c>
    </row>
    <row r="7409" spans="1:34">
      <c r="A7409" t="s">
        <v>227</v>
      </c>
      <c r="B7409" s="1">
        <v>46318</v>
      </c>
      <c r="C7409">
        <v>5</v>
      </c>
      <c r="D7409" t="s">
        <v>759</v>
      </c>
      <c r="E7409" t="s">
        <v>409</v>
      </c>
      <c r="F7409" t="s">
        <v>410</v>
      </c>
      <c r="G7409">
        <v>94</v>
      </c>
      <c r="H7409" t="s">
        <v>760</v>
      </c>
      <c r="I7409">
        <v>90</v>
      </c>
      <c r="J7409" t="s">
        <v>600</v>
      </c>
      <c r="K7409">
        <v>18111753</v>
      </c>
      <c r="L7409" t="s">
        <v>786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412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46322</v>
      </c>
      <c r="C7410">
        <v>5</v>
      </c>
      <c r="D7410" t="s">
        <v>759</v>
      </c>
      <c r="E7410" t="s">
        <v>409</v>
      </c>
      <c r="F7410" t="s">
        <v>410</v>
      </c>
      <c r="G7410">
        <v>94</v>
      </c>
      <c r="H7410" t="s">
        <v>760</v>
      </c>
      <c r="I7410">
        <v>90</v>
      </c>
      <c r="J7410" t="s">
        <v>600</v>
      </c>
      <c r="K7410">
        <v>18111753</v>
      </c>
      <c r="L7410" t="s">
        <v>786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46326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46316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713</v>
      </c>
      <c r="J7412" t="s">
        <v>784</v>
      </c>
      <c r="K7412">
        <v>18111753</v>
      </c>
      <c r="L7412" t="s">
        <v>786</v>
      </c>
      <c r="M7412" t="s">
        <v>235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46296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42208598</v>
      </c>
      <c r="L7413" t="s">
        <v>787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16636591</v>
      </c>
    </row>
    <row r="7414" spans="1:34">
      <c r="A7414" t="s">
        <v>227</v>
      </c>
      <c r="B7414" s="1">
        <v>46298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42208598</v>
      </c>
      <c r="L7414" t="s">
        <v>787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16636591</v>
      </c>
    </row>
    <row r="7415" spans="1:34">
      <c r="A7415" t="s">
        <v>227</v>
      </c>
      <c r="B7415" s="1">
        <v>46300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42208598</v>
      </c>
      <c r="L7415" t="s">
        <v>787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46302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42208598</v>
      </c>
      <c r="L7416" t="s">
        <v>787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46304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42208598</v>
      </c>
      <c r="L7417" t="s">
        <v>787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46307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42208598</v>
      </c>
      <c r="L7418" t="s">
        <v>787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16636591</v>
      </c>
    </row>
    <row r="7419" spans="1:34">
      <c r="A7419" t="s">
        <v>227</v>
      </c>
      <c r="B7419" s="1">
        <v>46311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42208598</v>
      </c>
      <c r="L7419" t="s">
        <v>787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16636591</v>
      </c>
    </row>
    <row r="7420" spans="1:34">
      <c r="A7420" t="s">
        <v>227</v>
      </c>
      <c r="B7420" s="1">
        <v>46315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42208598</v>
      </c>
      <c r="L7420" t="s">
        <v>787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16636591</v>
      </c>
    </row>
    <row r="7421" spans="1:34">
      <c r="A7421" t="s">
        <v>227</v>
      </c>
      <c r="B7421" s="1">
        <v>46319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42208598</v>
      </c>
      <c r="L7421" t="s">
        <v>787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46322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42208598</v>
      </c>
      <c r="L7422" t="s">
        <v>787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46324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46326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46297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42214109</v>
      </c>
      <c r="L7425" t="s">
        <v>788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16629846</v>
      </c>
    </row>
    <row r="7426" spans="1:34">
      <c r="A7426" t="s">
        <v>227</v>
      </c>
      <c r="B7426" s="1">
        <v>46301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42214109</v>
      </c>
      <c r="L7426" t="s">
        <v>788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16629846</v>
      </c>
    </row>
    <row r="7427" spans="1:34">
      <c r="A7427" t="s">
        <v>227</v>
      </c>
      <c r="B7427" s="1">
        <v>46305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42214109</v>
      </c>
      <c r="L7427" t="s">
        <v>788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46308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42214109</v>
      </c>
      <c r="L7428" t="s">
        <v>788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46310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42214109</v>
      </c>
      <c r="L7429" t="s">
        <v>788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46312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42214109</v>
      </c>
      <c r="L7430" t="s">
        <v>788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16629846</v>
      </c>
    </row>
    <row r="7431" spans="1:34">
      <c r="A7431" t="s">
        <v>227</v>
      </c>
      <c r="B7431" s="1">
        <v>46314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42214109</v>
      </c>
      <c r="L7431" t="s">
        <v>788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16629846</v>
      </c>
    </row>
    <row r="7432" spans="1:34">
      <c r="A7432" t="s">
        <v>227</v>
      </c>
      <c r="B7432" s="1">
        <v>46316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42214109</v>
      </c>
      <c r="L7432" t="s">
        <v>788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16629846</v>
      </c>
    </row>
    <row r="7433" spans="1:34">
      <c r="A7433" t="s">
        <v>227</v>
      </c>
      <c r="B7433" s="1">
        <v>46318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42214109</v>
      </c>
      <c r="L7433" t="s">
        <v>788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46321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42214109</v>
      </c>
      <c r="L7434" t="s">
        <v>788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46325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46317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713</v>
      </c>
      <c r="J7436" t="s">
        <v>784</v>
      </c>
      <c r="K7436">
        <v>42214109</v>
      </c>
      <c r="L7436" t="s">
        <v>788</v>
      </c>
      <c r="M7436" t="s">
        <v>235</v>
      </c>
      <c r="O7436" t="s">
        <v>116</v>
      </c>
      <c r="P7436" s="2">
        <v>0.29166666666666669</v>
      </c>
      <c r="Q7436" s="2">
        <v>0.54166666666666663</v>
      </c>
      <c r="R7436" t="s">
        <v>237</v>
      </c>
      <c r="Y7436" s="2">
        <v>0.25</v>
      </c>
      <c r="Z7436" s="2">
        <v>0.25</v>
      </c>
      <c r="AA7436">
        <v>6</v>
      </c>
      <c r="AB7436">
        <v>6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46297</v>
      </c>
      <c r="C7437">
        <v>5</v>
      </c>
      <c r="D7437" t="s">
        <v>759</v>
      </c>
      <c r="E7437" t="s">
        <v>446</v>
      </c>
      <c r="F7437" t="s">
        <v>447</v>
      </c>
      <c r="G7437">
        <v>94</v>
      </c>
      <c r="H7437" t="s">
        <v>760</v>
      </c>
      <c r="I7437">
        <v>90</v>
      </c>
      <c r="J7437" t="s">
        <v>600</v>
      </c>
      <c r="K7437">
        <v>17865325</v>
      </c>
      <c r="L7437" t="s">
        <v>789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34</v>
      </c>
      <c r="AE7437" t="s">
        <v>449</v>
      </c>
      <c r="AF7437" t="s">
        <v>243</v>
      </c>
      <c r="AG7437">
        <v>0</v>
      </c>
      <c r="AH7437">
        <v>16390730</v>
      </c>
    </row>
    <row r="7438" spans="1:34">
      <c r="A7438" t="s">
        <v>227</v>
      </c>
      <c r="B7438" s="1">
        <v>46301</v>
      </c>
      <c r="C7438">
        <v>5</v>
      </c>
      <c r="D7438" t="s">
        <v>759</v>
      </c>
      <c r="E7438" t="s">
        <v>446</v>
      </c>
      <c r="F7438" t="s">
        <v>447</v>
      </c>
      <c r="G7438">
        <v>94</v>
      </c>
      <c r="H7438" t="s">
        <v>760</v>
      </c>
      <c r="I7438">
        <v>90</v>
      </c>
      <c r="J7438" t="s">
        <v>600</v>
      </c>
      <c r="K7438">
        <v>17865325</v>
      </c>
      <c r="L7438" t="s">
        <v>789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34</v>
      </c>
      <c r="AE7438" t="s">
        <v>449</v>
      </c>
      <c r="AF7438" t="s">
        <v>243</v>
      </c>
      <c r="AG7438">
        <v>0</v>
      </c>
      <c r="AH7438">
        <v>16390730</v>
      </c>
    </row>
    <row r="7439" spans="1:34">
      <c r="A7439" t="s">
        <v>227</v>
      </c>
      <c r="B7439" s="1">
        <v>46305</v>
      </c>
      <c r="C7439">
        <v>5</v>
      </c>
      <c r="D7439" t="s">
        <v>759</v>
      </c>
      <c r="E7439" t="s">
        <v>446</v>
      </c>
      <c r="F7439" t="s">
        <v>447</v>
      </c>
      <c r="G7439">
        <v>94</v>
      </c>
      <c r="H7439" t="s">
        <v>760</v>
      </c>
      <c r="I7439">
        <v>90</v>
      </c>
      <c r="J7439" t="s">
        <v>600</v>
      </c>
      <c r="K7439">
        <v>17865325</v>
      </c>
      <c r="L7439" t="s">
        <v>789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449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46307</v>
      </c>
      <c r="C7440">
        <v>5</v>
      </c>
      <c r="D7440" t="s">
        <v>759</v>
      </c>
      <c r="E7440" t="s">
        <v>446</v>
      </c>
      <c r="F7440" t="s">
        <v>447</v>
      </c>
      <c r="G7440">
        <v>94</v>
      </c>
      <c r="H7440" t="s">
        <v>760</v>
      </c>
      <c r="I7440">
        <v>90</v>
      </c>
      <c r="J7440" t="s">
        <v>600</v>
      </c>
      <c r="K7440">
        <v>17865325</v>
      </c>
      <c r="L7440" t="s">
        <v>789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449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46309</v>
      </c>
      <c r="C7441">
        <v>5</v>
      </c>
      <c r="D7441" t="s">
        <v>759</v>
      </c>
      <c r="E7441" t="s">
        <v>446</v>
      </c>
      <c r="F7441" t="s">
        <v>447</v>
      </c>
      <c r="G7441">
        <v>94</v>
      </c>
      <c r="H7441" t="s">
        <v>760</v>
      </c>
      <c r="I7441">
        <v>90</v>
      </c>
      <c r="J7441" t="s">
        <v>600</v>
      </c>
      <c r="K7441">
        <v>17865325</v>
      </c>
      <c r="L7441" t="s">
        <v>789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34</v>
      </c>
      <c r="AE7441" t="s">
        <v>449</v>
      </c>
      <c r="AF7441" t="s">
        <v>243</v>
      </c>
      <c r="AG7441">
        <v>0</v>
      </c>
      <c r="AH7441">
        <v>16390730</v>
      </c>
    </row>
    <row r="7442" spans="1:35">
      <c r="A7442" t="s">
        <v>227</v>
      </c>
      <c r="B7442" s="1">
        <v>46311</v>
      </c>
      <c r="C7442">
        <v>5</v>
      </c>
      <c r="D7442" t="s">
        <v>759</v>
      </c>
      <c r="E7442" t="s">
        <v>446</v>
      </c>
      <c r="F7442" t="s">
        <v>447</v>
      </c>
      <c r="G7442">
        <v>94</v>
      </c>
      <c r="H7442" t="s">
        <v>760</v>
      </c>
      <c r="I7442">
        <v>90</v>
      </c>
      <c r="J7442" t="s">
        <v>600</v>
      </c>
      <c r="K7442">
        <v>17865325</v>
      </c>
      <c r="L7442" t="s">
        <v>789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34</v>
      </c>
      <c r="AE7442" t="s">
        <v>449</v>
      </c>
      <c r="AF7442" t="s">
        <v>243</v>
      </c>
      <c r="AG7442">
        <v>0</v>
      </c>
      <c r="AH7442">
        <v>16390730</v>
      </c>
    </row>
    <row r="7443" spans="1:35">
      <c r="A7443" t="s">
        <v>227</v>
      </c>
      <c r="B7443" s="1">
        <v>46315</v>
      </c>
      <c r="C7443">
        <v>5</v>
      </c>
      <c r="D7443" t="s">
        <v>759</v>
      </c>
      <c r="E7443" t="s">
        <v>446</v>
      </c>
      <c r="F7443" t="s">
        <v>447</v>
      </c>
      <c r="G7443">
        <v>94</v>
      </c>
      <c r="H7443" t="s">
        <v>760</v>
      </c>
      <c r="I7443">
        <v>90</v>
      </c>
      <c r="J7443" t="s">
        <v>600</v>
      </c>
      <c r="K7443">
        <v>17865325</v>
      </c>
      <c r="L7443" t="s">
        <v>789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34</v>
      </c>
      <c r="AE7443" t="s">
        <v>449</v>
      </c>
      <c r="AF7443" t="s">
        <v>243</v>
      </c>
      <c r="AG7443">
        <v>0</v>
      </c>
      <c r="AH7443">
        <v>16390730</v>
      </c>
    </row>
    <row r="7444" spans="1:35">
      <c r="A7444" t="s">
        <v>227</v>
      </c>
      <c r="B7444" s="1">
        <v>46317</v>
      </c>
      <c r="C7444">
        <v>5</v>
      </c>
      <c r="D7444" t="s">
        <v>759</v>
      </c>
      <c r="E7444" t="s">
        <v>446</v>
      </c>
      <c r="F7444" t="s">
        <v>447</v>
      </c>
      <c r="G7444">
        <v>94</v>
      </c>
      <c r="H7444" t="s">
        <v>760</v>
      </c>
      <c r="I7444">
        <v>90</v>
      </c>
      <c r="J7444" t="s">
        <v>600</v>
      </c>
      <c r="K7444">
        <v>17865325</v>
      </c>
      <c r="L7444" t="s">
        <v>789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34</v>
      </c>
      <c r="AE7444" t="s">
        <v>449</v>
      </c>
      <c r="AF7444" t="s">
        <v>243</v>
      </c>
      <c r="AG7444">
        <v>0</v>
      </c>
      <c r="AH7444">
        <v>16390730</v>
      </c>
    </row>
    <row r="7445" spans="1:35">
      <c r="A7445" t="s">
        <v>227</v>
      </c>
      <c r="B7445" s="1">
        <v>46319</v>
      </c>
      <c r="C7445">
        <v>5</v>
      </c>
      <c r="D7445" t="s">
        <v>759</v>
      </c>
      <c r="E7445" t="s">
        <v>446</v>
      </c>
      <c r="F7445" t="s">
        <v>447</v>
      </c>
      <c r="G7445">
        <v>94</v>
      </c>
      <c r="H7445" t="s">
        <v>760</v>
      </c>
      <c r="I7445">
        <v>90</v>
      </c>
      <c r="J7445" t="s">
        <v>600</v>
      </c>
      <c r="K7445">
        <v>17865325</v>
      </c>
      <c r="L7445" t="s">
        <v>789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449</v>
      </c>
      <c r="AF7445" t="s">
        <v>243</v>
      </c>
      <c r="AG7445">
        <v>0</v>
      </c>
      <c r="AH7445">
        <v>16390730</v>
      </c>
    </row>
    <row r="7446" spans="1:35">
      <c r="A7446" t="s">
        <v>227</v>
      </c>
      <c r="B7446" s="1">
        <v>46321</v>
      </c>
      <c r="C7446">
        <v>5</v>
      </c>
      <c r="D7446" t="s">
        <v>759</v>
      </c>
      <c r="E7446" t="s">
        <v>446</v>
      </c>
      <c r="F7446" t="s">
        <v>447</v>
      </c>
      <c r="G7446">
        <v>94</v>
      </c>
      <c r="H7446" t="s">
        <v>760</v>
      </c>
      <c r="I7446">
        <v>90</v>
      </c>
      <c r="J7446" t="s">
        <v>600</v>
      </c>
      <c r="K7446">
        <v>17865325</v>
      </c>
      <c r="L7446" t="s">
        <v>789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5">
      <c r="A7447" t="s">
        <v>227</v>
      </c>
      <c r="B7447" s="1">
        <v>46323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5">
      <c r="A7448" t="s">
        <v>227</v>
      </c>
      <c r="B7448" s="1">
        <v>46325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5">
      <c r="A7449" t="s">
        <v>227</v>
      </c>
      <c r="B7449" s="1">
        <v>46301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17805445</v>
      </c>
      <c r="L7449" t="s">
        <v>166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14153188</v>
      </c>
      <c r="AI7449">
        <v>24929</v>
      </c>
    </row>
    <row r="7450" spans="1:35">
      <c r="A7450" t="s">
        <v>227</v>
      </c>
      <c r="B7450" s="1">
        <v>46308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17805445</v>
      </c>
      <c r="L7450" t="s">
        <v>166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14153188</v>
      </c>
      <c r="AI7450">
        <v>24929</v>
      </c>
    </row>
    <row r="7451" spans="1:35">
      <c r="A7451" t="s">
        <v>227</v>
      </c>
      <c r="B7451" s="1">
        <v>46299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17839329</v>
      </c>
      <c r="L7451" t="s">
        <v>180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14660579</v>
      </c>
      <c r="AI7451">
        <v>27684</v>
      </c>
    </row>
    <row r="7452" spans="1:35">
      <c r="A7452" t="s">
        <v>227</v>
      </c>
      <c r="B7452" s="1">
        <v>46309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17839329</v>
      </c>
      <c r="L7452" t="s">
        <v>180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14660579</v>
      </c>
      <c r="AI7452">
        <v>27684</v>
      </c>
    </row>
    <row r="7453" spans="1:35">
      <c r="A7453" t="s">
        <v>227</v>
      </c>
      <c r="B7453" s="1">
        <v>46324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17839329</v>
      </c>
      <c r="L7453" t="s">
        <v>180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14660579</v>
      </c>
      <c r="AI7453">
        <v>27684</v>
      </c>
    </row>
    <row r="7454" spans="1:35">
      <c r="A7454" t="s">
        <v>227</v>
      </c>
      <c r="B7454" s="1">
        <v>46300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17922844</v>
      </c>
      <c r="L7454" t="s">
        <v>129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14007325</v>
      </c>
      <c r="AI7454">
        <v>22162</v>
      </c>
    </row>
    <row r="7455" spans="1:35">
      <c r="A7455" t="s">
        <v>227</v>
      </c>
      <c r="B7455" s="1">
        <v>46305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17922844</v>
      </c>
      <c r="L7455" t="s">
        <v>129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14007325</v>
      </c>
      <c r="AI7455">
        <v>22162</v>
      </c>
    </row>
    <row r="7456" spans="1:35">
      <c r="A7456" t="s">
        <v>227</v>
      </c>
      <c r="B7456" s="1">
        <v>46307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17922844</v>
      </c>
      <c r="L7456" t="s">
        <v>129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14007325</v>
      </c>
      <c r="AI7456">
        <v>22162</v>
      </c>
    </row>
    <row r="7457" spans="1:35">
      <c r="A7457" t="s">
        <v>227</v>
      </c>
      <c r="B7457" s="1">
        <v>46314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17922844</v>
      </c>
      <c r="L7457" t="s">
        <v>129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14007325</v>
      </c>
      <c r="AI7457">
        <v>22162</v>
      </c>
    </row>
    <row r="7458" spans="1:35">
      <c r="A7458" t="s">
        <v>227</v>
      </c>
      <c r="B7458" s="1">
        <v>46317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17922844</v>
      </c>
      <c r="L7458" t="s">
        <v>129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14007325</v>
      </c>
      <c r="AI7458">
        <v>22162</v>
      </c>
    </row>
    <row r="7459" spans="1:35">
      <c r="A7459" t="s">
        <v>227</v>
      </c>
      <c r="B7459" s="1">
        <v>46319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17922844</v>
      </c>
      <c r="L7459" t="s">
        <v>129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14007325</v>
      </c>
      <c r="AI7459">
        <v>22162</v>
      </c>
    </row>
    <row r="7460" spans="1:35">
      <c r="A7460" t="s">
        <v>227</v>
      </c>
      <c r="B7460" s="1">
        <v>46326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17922844</v>
      </c>
      <c r="L7460" t="s">
        <v>129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14007325</v>
      </c>
      <c r="AI7460">
        <v>22162</v>
      </c>
    </row>
    <row r="7461" spans="1:35">
      <c r="A7461" t="s">
        <v>227</v>
      </c>
      <c r="B7461" s="1">
        <v>46304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18026915</v>
      </c>
      <c r="L7461" t="s">
        <v>153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14387302</v>
      </c>
      <c r="AI7461">
        <v>32575</v>
      </c>
    </row>
    <row r="7462" spans="1:35">
      <c r="A7462" t="s">
        <v>227</v>
      </c>
      <c r="B7462" s="1">
        <v>46311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18026915</v>
      </c>
      <c r="L7462" t="s">
        <v>153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14387302</v>
      </c>
      <c r="AI7462">
        <v>32575</v>
      </c>
    </row>
    <row r="7463" spans="1:35">
      <c r="A7463" t="s">
        <v>227</v>
      </c>
      <c r="B7463" s="1">
        <v>46316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18084966</v>
      </c>
      <c r="L7463" t="s">
        <v>188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14566829</v>
      </c>
      <c r="AI7463">
        <v>36125</v>
      </c>
    </row>
    <row r="7464" spans="1:35">
      <c r="A7464" t="s">
        <v>227</v>
      </c>
      <c r="B7464" s="1">
        <v>46323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18084966</v>
      </c>
      <c r="L7464" t="s">
        <v>188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14566829</v>
      </c>
      <c r="AI7464">
        <v>36125</v>
      </c>
    </row>
    <row r="7465" spans="1:35">
      <c r="A7465" t="s">
        <v>227</v>
      </c>
      <c r="B7465" s="1">
        <v>46296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18092107</v>
      </c>
      <c r="L7465" t="s">
        <v>79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14132692</v>
      </c>
      <c r="AI7465">
        <v>29773</v>
      </c>
    </row>
    <row r="7466" spans="1:35">
      <c r="A7466" t="s">
        <v>227</v>
      </c>
      <c r="B7466" s="1">
        <v>46302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18092107</v>
      </c>
      <c r="L7466" t="s">
        <v>79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14132692</v>
      </c>
      <c r="AI7466">
        <v>29773</v>
      </c>
    </row>
    <row r="7467" spans="1:35">
      <c r="A7467" t="s">
        <v>227</v>
      </c>
      <c r="B7467" s="1">
        <v>46297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18138019</v>
      </c>
      <c r="L7467" t="s">
        <v>134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14763231</v>
      </c>
      <c r="AI7467">
        <v>36118</v>
      </c>
    </row>
    <row r="7468" spans="1:35">
      <c r="A7468" t="s">
        <v>227</v>
      </c>
      <c r="B7468" s="1">
        <v>46306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18138019</v>
      </c>
      <c r="L7468" t="s">
        <v>134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14763231</v>
      </c>
      <c r="AI7468">
        <v>36118</v>
      </c>
    </row>
    <row r="7469" spans="1:35">
      <c r="A7469" t="s">
        <v>227</v>
      </c>
      <c r="B7469" s="1">
        <v>46310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18138019</v>
      </c>
      <c r="L7469" t="s">
        <v>134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14763231</v>
      </c>
      <c r="AI7469">
        <v>36118</v>
      </c>
    </row>
    <row r="7470" spans="1:35">
      <c r="A7470" t="s">
        <v>227</v>
      </c>
      <c r="B7470" s="1">
        <v>46313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18138019</v>
      </c>
      <c r="L7470" t="s">
        <v>134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14763231</v>
      </c>
      <c r="AI7470">
        <v>36118</v>
      </c>
    </row>
    <row r="7471" spans="1:35">
      <c r="A7471" t="s">
        <v>227</v>
      </c>
      <c r="B7471" s="1">
        <v>46318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18138019</v>
      </c>
      <c r="L7471" t="s">
        <v>134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14763231</v>
      </c>
      <c r="AI7471">
        <v>36118</v>
      </c>
    </row>
    <row r="7472" spans="1:35">
      <c r="A7472" t="s">
        <v>227</v>
      </c>
      <c r="B7472" s="1">
        <v>46321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18138019</v>
      </c>
      <c r="L7472" t="s">
        <v>134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14763231</v>
      </c>
      <c r="AI7472">
        <v>36118</v>
      </c>
    </row>
    <row r="7473" spans="1:35">
      <c r="A7473" t="s">
        <v>227</v>
      </c>
      <c r="B7473" s="1">
        <v>46325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18138019</v>
      </c>
      <c r="L7473" t="s">
        <v>134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14763231</v>
      </c>
      <c r="AI7473">
        <v>36118</v>
      </c>
    </row>
    <row r="7474" spans="1:35">
      <c r="A7474" t="s">
        <v>227</v>
      </c>
      <c r="B7474" s="1">
        <v>46303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40419543</v>
      </c>
      <c r="L7474" t="s">
        <v>177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15709013</v>
      </c>
      <c r="AI7474">
        <v>45935</v>
      </c>
    </row>
    <row r="7475" spans="1:35">
      <c r="A7475" t="s">
        <v>227</v>
      </c>
      <c r="B7475" s="1">
        <v>46312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40419543</v>
      </c>
      <c r="L7475" t="s">
        <v>177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15709013</v>
      </c>
      <c r="AI7475">
        <v>45935</v>
      </c>
    </row>
    <row r="7476" spans="1:35">
      <c r="A7476" t="s">
        <v>227</v>
      </c>
      <c r="B7476" s="1">
        <v>46320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40419543</v>
      </c>
      <c r="L7476" t="s">
        <v>177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15709013</v>
      </c>
      <c r="AI7476">
        <v>45935</v>
      </c>
    </row>
    <row r="7477" spans="1:35">
      <c r="A7477" t="s">
        <v>227</v>
      </c>
      <c r="B7477" s="1">
        <v>46298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43613813</v>
      </c>
      <c r="L7477" t="s">
        <v>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15982883</v>
      </c>
      <c r="AI7477">
        <v>59368</v>
      </c>
    </row>
    <row r="7478" spans="1:35">
      <c r="A7478" t="s">
        <v>227</v>
      </c>
      <c r="B7478" s="1">
        <v>46296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17848296</v>
      </c>
      <c r="L7478" t="s">
        <v>139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46300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17848296</v>
      </c>
      <c r="L7479" t="s">
        <v>139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46302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17848296</v>
      </c>
      <c r="L7480" t="s">
        <v>139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46303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17848296</v>
      </c>
      <c r="L7481" t="s">
        <v>139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17848296</v>
      </c>
      <c r="L7482" t="s">
        <v>139</v>
      </c>
      <c r="M7482" t="s">
        <v>235</v>
      </c>
      <c r="O7482" t="s">
        <v>693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46308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17848296</v>
      </c>
      <c r="L7483" t="s">
        <v>139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46312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17848296</v>
      </c>
      <c r="L7484" t="s">
        <v>139</v>
      </c>
      <c r="M7484" t="s">
        <v>235</v>
      </c>
      <c r="O7484" t="s">
        <v>694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46314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17848296</v>
      </c>
      <c r="L7485" t="s">
        <v>139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46321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17848296</v>
      </c>
      <c r="L7486" t="s">
        <v>139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46323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46324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46326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46297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18087798</v>
      </c>
      <c r="L7490" t="s">
        <v>91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46298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18087798</v>
      </c>
      <c r="L7491" t="s">
        <v>91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46301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18087798</v>
      </c>
      <c r="L7492" t="s">
        <v>91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46304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18087798</v>
      </c>
      <c r="L7493" t="s">
        <v>91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46305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18087798</v>
      </c>
      <c r="L7494" t="s">
        <v>91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46307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18087798</v>
      </c>
      <c r="L7495" t="s">
        <v>91</v>
      </c>
      <c r="M7495" t="s">
        <v>235</v>
      </c>
      <c r="O7495" t="s">
        <v>693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46308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18087798</v>
      </c>
      <c r="L7496" t="s">
        <v>91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46310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18087798</v>
      </c>
      <c r="L7497" t="s">
        <v>91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46311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18087798</v>
      </c>
      <c r="L7498" t="s">
        <v>91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46315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46321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46324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46298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44731102</v>
      </c>
      <c r="L7502" t="s">
        <v>72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16629913</v>
      </c>
      <c r="AI7502">
        <v>4351</v>
      </c>
    </row>
    <row r="7503" spans="1:35">
      <c r="A7503" t="s">
        <v>227</v>
      </c>
      <c r="B7503" s="1">
        <v>46300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44731102</v>
      </c>
      <c r="L7503" t="s">
        <v>72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46304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44731102</v>
      </c>
      <c r="L7504" t="s">
        <v>72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16629913</v>
      </c>
      <c r="AI7504">
        <v>4351</v>
      </c>
    </row>
    <row r="7505" spans="1:35">
      <c r="A7505" t="s">
        <v>227</v>
      </c>
      <c r="B7505" s="1">
        <v>46317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44731102</v>
      </c>
      <c r="L7505" t="s">
        <v>72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16629913</v>
      </c>
      <c r="AI7505">
        <v>4351</v>
      </c>
    </row>
    <row r="7506" spans="1:35">
      <c r="A7506" t="s">
        <v>227</v>
      </c>
      <c r="B7506" s="1">
        <v>46322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44731102</v>
      </c>
      <c r="L7506" t="s">
        <v>72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46325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44731102</v>
      </c>
      <c r="L7507" t="s">
        <v>72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46297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46301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46302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73202521</v>
      </c>
      <c r="L7510" t="s">
        <v>175</v>
      </c>
      <c r="M7510" t="s">
        <v>235</v>
      </c>
      <c r="O7510" t="s">
        <v>693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46303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73202521</v>
      </c>
      <c r="L7511" t="s">
        <v>175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46307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73202521</v>
      </c>
      <c r="L7512" t="s">
        <v>175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46309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73202521</v>
      </c>
      <c r="L7513" t="s">
        <v>175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46312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73202521</v>
      </c>
      <c r="L7514" t="s">
        <v>175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46314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73202521</v>
      </c>
      <c r="L7515" t="s">
        <v>175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46316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46317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46318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46319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46322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46325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693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46296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73634672</v>
      </c>
      <c r="L7522" t="s">
        <v>138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16655182</v>
      </c>
      <c r="AI7522">
        <v>6335</v>
      </c>
    </row>
    <row r="7523" spans="1:35">
      <c r="A7523" t="s">
        <v>227</v>
      </c>
      <c r="B7523" s="1">
        <v>46318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73634672</v>
      </c>
      <c r="L7523" t="s">
        <v>138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16655182</v>
      </c>
      <c r="AI7523">
        <v>6335</v>
      </c>
    </row>
    <row r="7524" spans="1:35">
      <c r="A7524" t="s">
        <v>227</v>
      </c>
      <c r="B7524" s="1">
        <v>46323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73634672</v>
      </c>
      <c r="L7524" t="s">
        <v>138</v>
      </c>
      <c r="M7524" t="s">
        <v>235</v>
      </c>
      <c r="O7524" t="s">
        <v>693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16655182</v>
      </c>
      <c r="AI7524">
        <v>6335</v>
      </c>
    </row>
    <row r="7525" spans="1:35">
      <c r="A7525" t="s">
        <v>227</v>
      </c>
      <c r="B7525" s="1">
        <v>46326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73634672</v>
      </c>
      <c r="L7525" t="s">
        <v>138</v>
      </c>
      <c r="M7525" t="s">
        <v>235</v>
      </c>
      <c r="O7525" t="s">
        <v>693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16655182</v>
      </c>
      <c r="AI7525">
        <v>6335</v>
      </c>
    </row>
    <row r="7526" spans="1:35">
      <c r="A7526" t="s">
        <v>227</v>
      </c>
      <c r="B7526" s="1">
        <v>46296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53</v>
      </c>
      <c r="P7526" s="2">
        <v>0.70833333333333337</v>
      </c>
      <c r="Q7526" s="2">
        <v>0.75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46300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46302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46302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46303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46305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53</v>
      </c>
      <c r="P7531" s="2">
        <v>0.70833333333333337</v>
      </c>
      <c r="Q7531" s="2">
        <v>0.75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46308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17848296</v>
      </c>
      <c r="L7532" t="s">
        <v>139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46308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46312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46312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46314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46321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46321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46323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46323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46324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46326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46326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46297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46298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46301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46304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46304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46305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18087798</v>
      </c>
      <c r="L7549" t="s">
        <v>91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46305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18087798</v>
      </c>
      <c r="L7550" t="s">
        <v>91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46307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46308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46310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46311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46311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46315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46315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46321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46324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46324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46298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44731102</v>
      </c>
      <c r="L7561" t="s">
        <v>72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46298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44731102</v>
      </c>
      <c r="L7562" t="s">
        <v>72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16629913</v>
      </c>
      <c r="AI7562">
        <v>4351</v>
      </c>
    </row>
    <row r="7563" spans="1:35">
      <c r="A7563" t="s">
        <v>227</v>
      </c>
      <c r="B7563" s="1">
        <v>46300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44731102</v>
      </c>
      <c r="L7563" t="s">
        <v>72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16629913</v>
      </c>
      <c r="AI7563">
        <v>4351</v>
      </c>
    </row>
    <row r="7564" spans="1:35">
      <c r="A7564" t="s">
        <v>227</v>
      </c>
      <c r="B7564" s="1">
        <v>46300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44731102</v>
      </c>
      <c r="L7564" t="s">
        <v>72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16629913</v>
      </c>
      <c r="AI7564">
        <v>4351</v>
      </c>
    </row>
    <row r="7565" spans="1:35">
      <c r="A7565" t="s">
        <v>227</v>
      </c>
      <c r="B7565" s="1">
        <v>46304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44731102</v>
      </c>
      <c r="L7565" t="s">
        <v>72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46317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44731102</v>
      </c>
      <c r="L7566" t="s">
        <v>72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46322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44731102</v>
      </c>
      <c r="L7567" t="s">
        <v>72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46325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44731102</v>
      </c>
      <c r="L7568" t="s">
        <v>72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46325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44731102</v>
      </c>
      <c r="L7569" t="s">
        <v>72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46297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46297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46301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46301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46302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46303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46303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46307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46307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46309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46309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46312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46314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46314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46316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46316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46317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46317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46318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53</v>
      </c>
      <c r="P7588" s="2">
        <v>0.70833333333333337</v>
      </c>
      <c r="Q7588" s="2">
        <v>0.75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46319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46319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46322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46322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46325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46296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73634672</v>
      </c>
      <c r="L7594" t="s">
        <v>138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16655182</v>
      </c>
      <c r="AI7594">
        <v>6335</v>
      </c>
    </row>
    <row r="7595" spans="1:35">
      <c r="A7595" t="s">
        <v>227</v>
      </c>
      <c r="B7595" s="1">
        <v>46296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73634672</v>
      </c>
      <c r="L7595" t="s">
        <v>138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16655182</v>
      </c>
      <c r="AI7595">
        <v>6335</v>
      </c>
    </row>
    <row r="7596" spans="1:35">
      <c r="A7596" t="s">
        <v>227</v>
      </c>
      <c r="B7596" s="1">
        <v>46318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73634672</v>
      </c>
      <c r="L7596" t="s">
        <v>138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16655182</v>
      </c>
      <c r="AI7596">
        <v>6335</v>
      </c>
    </row>
    <row r="7597" spans="1:35">
      <c r="A7597" t="s">
        <v>227</v>
      </c>
      <c r="B7597" s="1">
        <v>46318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73634672</v>
      </c>
      <c r="L7597" t="s">
        <v>138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16655182</v>
      </c>
      <c r="AI7597">
        <v>6335</v>
      </c>
    </row>
    <row r="7598" spans="1:35">
      <c r="A7598" t="s">
        <v>227</v>
      </c>
      <c r="B7598" s="1">
        <v>46323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73634672</v>
      </c>
      <c r="L7598" t="s">
        <v>138</v>
      </c>
      <c r="M7598" t="s">
        <v>235</v>
      </c>
      <c r="O7598" t="s">
        <v>53</v>
      </c>
      <c r="P7598" s="2">
        <v>0.70833333333333337</v>
      </c>
      <c r="Q7598" s="2">
        <v>0.75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16655182</v>
      </c>
      <c r="AI7598">
        <v>6335</v>
      </c>
    </row>
    <row r="7599" spans="1:35">
      <c r="A7599" t="s">
        <v>227</v>
      </c>
      <c r="B7599" s="1">
        <v>46326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73634672</v>
      </c>
      <c r="L7599" t="s">
        <v>138</v>
      </c>
      <c r="M7599" t="s">
        <v>235</v>
      </c>
      <c r="O7599" t="s">
        <v>53</v>
      </c>
      <c r="P7599" s="2">
        <v>0.70833333333333337</v>
      </c>
      <c r="Q7599" s="2">
        <v>0.75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16655182</v>
      </c>
      <c r="AI7599">
        <v>6335</v>
      </c>
    </row>
    <row r="7600" spans="1:35">
      <c r="A7600" t="s">
        <v>227</v>
      </c>
      <c r="B7600" s="1">
        <v>46296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17848296</v>
      </c>
      <c r="L7600" t="s">
        <v>139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256</v>
      </c>
      <c r="AG7600">
        <v>0</v>
      </c>
      <c r="AH7600">
        <v>11627421</v>
      </c>
      <c r="AI7600">
        <v>774</v>
      </c>
    </row>
    <row r="7601" spans="1:35">
      <c r="A7601" t="s">
        <v>227</v>
      </c>
      <c r="B7601" s="1">
        <v>46300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17848296</v>
      </c>
      <c r="L7601" t="s">
        <v>139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256</v>
      </c>
      <c r="AG7601">
        <v>0</v>
      </c>
      <c r="AH7601">
        <v>11627421</v>
      </c>
      <c r="AI7601">
        <v>774</v>
      </c>
    </row>
    <row r="7602" spans="1:35">
      <c r="A7602" t="s">
        <v>227</v>
      </c>
      <c r="B7602" s="1">
        <v>46303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17848296</v>
      </c>
      <c r="L7602" t="s">
        <v>139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256</v>
      </c>
      <c r="AG7602">
        <v>0</v>
      </c>
      <c r="AH7602">
        <v>11627421</v>
      </c>
      <c r="AI7602">
        <v>774</v>
      </c>
    </row>
    <row r="7603" spans="1:35">
      <c r="A7603" t="s">
        <v>227</v>
      </c>
      <c r="B7603" s="1">
        <v>46305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17848296</v>
      </c>
      <c r="L7603" t="s">
        <v>139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256</v>
      </c>
      <c r="AG7603">
        <v>0</v>
      </c>
      <c r="AH7603">
        <v>11627421</v>
      </c>
      <c r="AI7603">
        <v>774</v>
      </c>
    </row>
    <row r="7604" spans="1:35">
      <c r="A7604" t="s">
        <v>227</v>
      </c>
      <c r="B7604" s="1">
        <v>46314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17848296</v>
      </c>
      <c r="L7604" t="s">
        <v>139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256</v>
      </c>
      <c r="AG7604">
        <v>0</v>
      </c>
      <c r="AH7604">
        <v>11627421</v>
      </c>
      <c r="AI7604">
        <v>774</v>
      </c>
    </row>
    <row r="7605" spans="1:35">
      <c r="A7605" t="s">
        <v>227</v>
      </c>
      <c r="B7605" s="1">
        <v>46324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17848296</v>
      </c>
      <c r="L7605" t="s">
        <v>139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256</v>
      </c>
      <c r="AG7605">
        <v>0</v>
      </c>
      <c r="AH7605">
        <v>11627421</v>
      </c>
      <c r="AI7605">
        <v>774</v>
      </c>
    </row>
    <row r="7606" spans="1:35">
      <c r="A7606" t="s">
        <v>227</v>
      </c>
      <c r="B7606" s="1">
        <v>46297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18087798</v>
      </c>
      <c r="L7606" t="s">
        <v>91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16574783</v>
      </c>
      <c r="AI7606">
        <v>1610</v>
      </c>
    </row>
    <row r="7607" spans="1:35">
      <c r="A7607" t="s">
        <v>227</v>
      </c>
      <c r="B7607" s="1">
        <v>46298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18087798</v>
      </c>
      <c r="L7607" t="s">
        <v>91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16574783</v>
      </c>
      <c r="AI7607">
        <v>1610</v>
      </c>
    </row>
    <row r="7608" spans="1:35">
      <c r="A7608" t="s">
        <v>227</v>
      </c>
      <c r="B7608" s="1">
        <v>46301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18087798</v>
      </c>
      <c r="L7608" t="s">
        <v>91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16574783</v>
      </c>
      <c r="AI7608">
        <v>1610</v>
      </c>
    </row>
    <row r="7609" spans="1:35">
      <c r="A7609" t="s">
        <v>227</v>
      </c>
      <c r="B7609" s="1">
        <v>46307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18087798</v>
      </c>
      <c r="L7609" t="s">
        <v>91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16574783</v>
      </c>
      <c r="AI7609">
        <v>1610</v>
      </c>
    </row>
    <row r="7610" spans="1:35">
      <c r="A7610" t="s">
        <v>227</v>
      </c>
      <c r="B7610" s="1">
        <v>46308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18087798</v>
      </c>
      <c r="L7610" t="s">
        <v>91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16574783</v>
      </c>
      <c r="AI7610">
        <v>1610</v>
      </c>
    </row>
    <row r="7611" spans="1:35">
      <c r="A7611" t="s">
        <v>227</v>
      </c>
      <c r="B7611" s="1">
        <v>46310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18087798</v>
      </c>
      <c r="L7611" t="s">
        <v>91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16574783</v>
      </c>
      <c r="AI7611">
        <v>1610</v>
      </c>
    </row>
    <row r="7612" spans="1:35">
      <c r="A7612" t="s">
        <v>227</v>
      </c>
      <c r="B7612" s="1">
        <v>46321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18087798</v>
      </c>
      <c r="L7612" t="s">
        <v>91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16574783</v>
      </c>
      <c r="AI7612">
        <v>1610</v>
      </c>
    </row>
    <row r="7613" spans="1:35">
      <c r="A7613" t="s">
        <v>227</v>
      </c>
      <c r="B7613" s="1">
        <v>46304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44731102</v>
      </c>
      <c r="L7613" t="s">
        <v>72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16629913</v>
      </c>
      <c r="AI7613">
        <v>4351</v>
      </c>
    </row>
    <row r="7614" spans="1:35">
      <c r="A7614" t="s">
        <v>227</v>
      </c>
      <c r="B7614" s="1">
        <v>46317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44731102</v>
      </c>
      <c r="L7614" t="s">
        <v>72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16629913</v>
      </c>
      <c r="AI7614">
        <v>4351</v>
      </c>
    </row>
    <row r="7615" spans="1:35">
      <c r="A7615" t="s">
        <v>227</v>
      </c>
      <c r="B7615" s="1">
        <v>46322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44731102</v>
      </c>
      <c r="L7615" t="s">
        <v>72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16629913</v>
      </c>
      <c r="AI7615">
        <v>4351</v>
      </c>
    </row>
    <row r="7616" spans="1:35">
      <c r="A7616" t="s">
        <v>227</v>
      </c>
      <c r="B7616" s="1">
        <v>46302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73202521</v>
      </c>
      <c r="L7616" t="s">
        <v>175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16638725</v>
      </c>
      <c r="AI7616">
        <v>6356</v>
      </c>
    </row>
    <row r="7617" spans="1:35">
      <c r="A7617" t="s">
        <v>227</v>
      </c>
      <c r="B7617" s="1">
        <v>46312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73202521</v>
      </c>
      <c r="L7617" t="s">
        <v>175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16638725</v>
      </c>
      <c r="AI7617">
        <v>6356</v>
      </c>
    </row>
    <row r="7618" spans="1:35">
      <c r="A7618" t="s">
        <v>227</v>
      </c>
      <c r="B7618" s="1">
        <v>46318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73202521</v>
      </c>
      <c r="L7618" t="s">
        <v>175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16638725</v>
      </c>
      <c r="AI7618">
        <v>6356</v>
      </c>
    </row>
    <row r="7619" spans="1:35">
      <c r="A7619" t="s">
        <v>227</v>
      </c>
      <c r="B7619" s="1">
        <v>46325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73202521</v>
      </c>
      <c r="L7619" t="s">
        <v>175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16638725</v>
      </c>
      <c r="AI7619">
        <v>6356</v>
      </c>
    </row>
    <row r="7620" spans="1:35">
      <c r="A7620" t="s">
        <v>227</v>
      </c>
      <c r="B7620" s="1">
        <v>46323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73634672</v>
      </c>
      <c r="L7620" t="s">
        <v>138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16655182</v>
      </c>
      <c r="AI7620">
        <v>6335</v>
      </c>
    </row>
    <row r="7621" spans="1:35">
      <c r="A7621" t="s">
        <v>227</v>
      </c>
      <c r="B7621" s="1">
        <v>46326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73634672</v>
      </c>
      <c r="L7621" t="s">
        <v>138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16655182</v>
      </c>
      <c r="AI7621">
        <v>6335</v>
      </c>
    </row>
    <row r="7622" spans="1:35">
      <c r="A7622" t="s">
        <v>227</v>
      </c>
      <c r="B7622" s="1">
        <v>46303</v>
      </c>
      <c r="C7622">
        <v>19</v>
      </c>
      <c r="D7622" t="s">
        <v>802</v>
      </c>
      <c r="E7622" t="s">
        <v>475</v>
      </c>
      <c r="F7622" t="s">
        <v>41</v>
      </c>
      <c r="G7622">
        <v>90</v>
      </c>
      <c r="H7622" t="s">
        <v>803</v>
      </c>
      <c r="I7622">
        <v>216</v>
      </c>
      <c r="J7622" t="s">
        <v>804</v>
      </c>
      <c r="K7622">
        <v>41399639</v>
      </c>
      <c r="L7622" t="s">
        <v>40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16247605</v>
      </c>
      <c r="AI7622">
        <v>53996</v>
      </c>
    </row>
    <row r="7623" spans="1:35">
      <c r="A7623" t="s">
        <v>227</v>
      </c>
      <c r="B7623" s="1">
        <v>46296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46297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46300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46301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46302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46304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46305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46307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46308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46309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46310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46312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46314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46315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46316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46317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46318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46319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46321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46322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46323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46324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46325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46326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46317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40104912</v>
      </c>
      <c r="L7648" t="s">
        <v>603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46318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40104912</v>
      </c>
      <c r="L7649" t="s">
        <v>603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46319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40104912</v>
      </c>
      <c r="L7650" t="s">
        <v>603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14823081</v>
      </c>
      <c r="AI7650">
        <v>85748</v>
      </c>
    </row>
    <row r="7651" spans="1:35">
      <c r="A7651" t="s">
        <v>227</v>
      </c>
      <c r="B7651" s="1">
        <v>46321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40104912</v>
      </c>
      <c r="L7651" t="s">
        <v>603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14823081</v>
      </c>
      <c r="AI7651">
        <v>85748</v>
      </c>
    </row>
    <row r="7652" spans="1:35">
      <c r="A7652" t="s">
        <v>227</v>
      </c>
      <c r="B7652" s="1">
        <v>46322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40104912</v>
      </c>
      <c r="L7652" t="s">
        <v>603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14823081</v>
      </c>
      <c r="AI7652">
        <v>85748</v>
      </c>
    </row>
    <row r="7653" spans="1:35">
      <c r="A7653" t="s">
        <v>227</v>
      </c>
      <c r="B7653" s="1">
        <v>46323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40104912</v>
      </c>
      <c r="L7653" t="s">
        <v>603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14823081</v>
      </c>
      <c r="AI7653">
        <v>85748</v>
      </c>
    </row>
    <row r="7654" spans="1:35">
      <c r="A7654" t="s">
        <v>227</v>
      </c>
      <c r="B7654" s="1">
        <v>46324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40104912</v>
      </c>
      <c r="L7654" t="s">
        <v>603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14823081</v>
      </c>
      <c r="AI7654">
        <v>85748</v>
      </c>
    </row>
    <row r="7655" spans="1:35">
      <c r="A7655" t="s">
        <v>227</v>
      </c>
      <c r="B7655" s="1">
        <v>46325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40104912</v>
      </c>
      <c r="L7655" t="s">
        <v>603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14823081</v>
      </c>
      <c r="AI7655">
        <v>85748</v>
      </c>
    </row>
    <row r="7656" spans="1:35">
      <c r="A7656" t="s">
        <v>227</v>
      </c>
      <c r="B7656" s="1">
        <v>46326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40104912</v>
      </c>
      <c r="L7656" t="s">
        <v>603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46305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43064415</v>
      </c>
      <c r="L7657" t="s">
        <v>604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239</v>
      </c>
      <c r="AG7657">
        <v>0</v>
      </c>
      <c r="AH7657">
        <v>16630041</v>
      </c>
      <c r="AI7657">
        <v>62173</v>
      </c>
    </row>
    <row r="7658" spans="1:35">
      <c r="A7658" t="s">
        <v>227</v>
      </c>
      <c r="B7658" s="1">
        <v>46307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43064415</v>
      </c>
      <c r="L7658" t="s">
        <v>604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239</v>
      </c>
      <c r="AG7658">
        <v>0</v>
      </c>
      <c r="AH7658">
        <v>16630041</v>
      </c>
      <c r="AI7658">
        <v>62173</v>
      </c>
    </row>
    <row r="7659" spans="1:35">
      <c r="A7659" t="s">
        <v>227</v>
      </c>
      <c r="B7659" s="1">
        <v>46308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43064415</v>
      </c>
      <c r="L7659" t="s">
        <v>604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239</v>
      </c>
      <c r="AG7659">
        <v>0</v>
      </c>
      <c r="AH7659">
        <v>16630041</v>
      </c>
      <c r="AI7659">
        <v>62173</v>
      </c>
    </row>
    <row r="7660" spans="1:35">
      <c r="A7660" t="s">
        <v>227</v>
      </c>
      <c r="B7660" s="1">
        <v>46309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43064415</v>
      </c>
      <c r="L7660" t="s">
        <v>604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239</v>
      </c>
      <c r="AG7660">
        <v>0</v>
      </c>
      <c r="AH7660">
        <v>16630041</v>
      </c>
      <c r="AI7660">
        <v>62173</v>
      </c>
    </row>
    <row r="7661" spans="1:35">
      <c r="A7661" t="s">
        <v>227</v>
      </c>
      <c r="B7661" s="1">
        <v>46310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43064415</v>
      </c>
      <c r="L7661" t="s">
        <v>604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239</v>
      </c>
      <c r="AG7661">
        <v>0</v>
      </c>
      <c r="AH7661">
        <v>16630041</v>
      </c>
      <c r="AI7661">
        <v>62173</v>
      </c>
    </row>
    <row r="7662" spans="1:35">
      <c r="A7662" t="s">
        <v>227</v>
      </c>
      <c r="B7662" s="1">
        <v>46311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43064415</v>
      </c>
      <c r="L7662" t="s">
        <v>604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239</v>
      </c>
      <c r="AG7662">
        <v>0</v>
      </c>
      <c r="AH7662">
        <v>16630041</v>
      </c>
      <c r="AI7662">
        <v>62173</v>
      </c>
    </row>
    <row r="7663" spans="1:35">
      <c r="A7663" t="s">
        <v>227</v>
      </c>
      <c r="B7663" s="1">
        <v>46312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43064415</v>
      </c>
      <c r="L7663" t="s">
        <v>604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239</v>
      </c>
      <c r="AG7663">
        <v>0</v>
      </c>
      <c r="AH7663">
        <v>16630041</v>
      </c>
      <c r="AI7663">
        <v>62173</v>
      </c>
    </row>
    <row r="7664" spans="1:35">
      <c r="A7664" t="s">
        <v>227</v>
      </c>
      <c r="B7664" s="1">
        <v>46314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43064415</v>
      </c>
      <c r="L7664" t="s">
        <v>604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239</v>
      </c>
      <c r="AG7664">
        <v>0</v>
      </c>
      <c r="AH7664">
        <v>16630041</v>
      </c>
      <c r="AI7664">
        <v>62173</v>
      </c>
    </row>
    <row r="7665" spans="1:35">
      <c r="A7665" t="s">
        <v>227</v>
      </c>
      <c r="B7665" s="1">
        <v>46297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46298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46300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46301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46302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46303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70521133</v>
      </c>
      <c r="L7670" t="s">
        <v>174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16610329</v>
      </c>
      <c r="AI7670">
        <v>71118</v>
      </c>
    </row>
    <row r="7671" spans="1:35">
      <c r="A7671" t="s">
        <v>227</v>
      </c>
      <c r="B7671" s="1">
        <v>46321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70521133</v>
      </c>
      <c r="L7671" t="s">
        <v>174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16610329</v>
      </c>
      <c r="AI7671">
        <v>71118</v>
      </c>
    </row>
    <row r="7672" spans="1:35">
      <c r="A7672" t="s">
        <v>227</v>
      </c>
      <c r="B7672" s="1">
        <v>46322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70521133</v>
      </c>
      <c r="L7672" t="s">
        <v>174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16610329</v>
      </c>
      <c r="AI7672">
        <v>71118</v>
      </c>
    </row>
    <row r="7673" spans="1:35">
      <c r="A7673" t="s">
        <v>227</v>
      </c>
      <c r="B7673" s="1">
        <v>46323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46324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46325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46326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46311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120</v>
      </c>
      <c r="J7677" t="s">
        <v>807</v>
      </c>
      <c r="K7677">
        <v>16785312</v>
      </c>
      <c r="L7677" t="s">
        <v>601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16614046</v>
      </c>
      <c r="AI7677">
        <v>42570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216</v>
      </c>
      <c r="J7678" t="s">
        <v>804</v>
      </c>
      <c r="K7678">
        <v>18097109</v>
      </c>
      <c r="L7678" t="s">
        <v>69</v>
      </c>
      <c r="M7678" t="s">
        <v>235</v>
      </c>
      <c r="O7678" t="s">
        <v>131</v>
      </c>
      <c r="P7678" s="2">
        <v>0.58333333333333337</v>
      </c>
      <c r="Q7678" s="2">
        <v>0.83333333333333337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14007952</v>
      </c>
      <c r="AI7678">
        <v>78705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216</v>
      </c>
      <c r="J7679" t="s">
        <v>804</v>
      </c>
      <c r="K7679">
        <v>18126712</v>
      </c>
      <c r="L7679" t="s">
        <v>49</v>
      </c>
      <c r="M7679" t="s">
        <v>235</v>
      </c>
      <c r="O7679" t="s">
        <v>131</v>
      </c>
      <c r="P7679" s="2">
        <v>0.58333333333333337</v>
      </c>
      <c r="Q7679" s="2">
        <v>0.83333333333333337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13192649</v>
      </c>
      <c r="AI7679">
        <v>24933</v>
      </c>
    </row>
    <row r="7680" spans="1:35">
      <c r="A7680" t="s">
        <v>227</v>
      </c>
      <c r="B7680" s="1">
        <v>46324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18011780</v>
      </c>
      <c r="L7680" t="s">
        <v>67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14554527</v>
      </c>
      <c r="AI7680">
        <v>34810</v>
      </c>
    </row>
    <row r="7681" spans="1:35">
      <c r="A7681" t="s">
        <v>227</v>
      </c>
      <c r="B7681" s="1">
        <v>46325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88</v>
      </c>
      <c r="J7681" t="s">
        <v>805</v>
      </c>
      <c r="K7681">
        <v>18011780</v>
      </c>
      <c r="L7681" t="s">
        <v>67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14554527</v>
      </c>
      <c r="AI7681">
        <v>34810</v>
      </c>
    </row>
    <row r="7682" spans="1:35">
      <c r="A7682" t="s">
        <v>227</v>
      </c>
      <c r="B7682" s="1">
        <v>46322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88</v>
      </c>
      <c r="J7682" t="s">
        <v>805</v>
      </c>
      <c r="K7682">
        <v>19332496</v>
      </c>
      <c r="L7682" t="s">
        <v>154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14132781</v>
      </c>
      <c r="AI7682">
        <v>27659</v>
      </c>
    </row>
    <row r="7683" spans="1:35">
      <c r="A7683" t="s">
        <v>227</v>
      </c>
      <c r="B7683" s="1">
        <v>46323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88</v>
      </c>
      <c r="J7683" t="s">
        <v>805</v>
      </c>
      <c r="K7683">
        <v>19332496</v>
      </c>
      <c r="L7683" t="s">
        <v>154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14132781</v>
      </c>
      <c r="AI7683">
        <v>27659</v>
      </c>
    </row>
    <row r="7684" spans="1:35">
      <c r="A7684" t="s">
        <v>227</v>
      </c>
      <c r="B7684" s="1">
        <v>46324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88</v>
      </c>
      <c r="J7684" t="s">
        <v>805</v>
      </c>
      <c r="K7684">
        <v>19332496</v>
      </c>
      <c r="L7684" t="s">
        <v>154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14132781</v>
      </c>
      <c r="AI7684">
        <v>27659</v>
      </c>
    </row>
    <row r="7685" spans="1:35">
      <c r="A7685" t="s">
        <v>227</v>
      </c>
      <c r="B7685" s="1">
        <v>46325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88</v>
      </c>
      <c r="J7685" t="s">
        <v>805</v>
      </c>
      <c r="K7685">
        <v>19332496</v>
      </c>
      <c r="L7685" t="s">
        <v>154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14132781</v>
      </c>
      <c r="AI7685">
        <v>27659</v>
      </c>
    </row>
    <row r="7686" spans="1:35">
      <c r="A7686" t="s">
        <v>227</v>
      </c>
      <c r="B7686" s="1">
        <v>46326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88</v>
      </c>
      <c r="J7686" t="s">
        <v>805</v>
      </c>
      <c r="K7686">
        <v>19332496</v>
      </c>
      <c r="L7686" t="s">
        <v>154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14132781</v>
      </c>
      <c r="AI7686">
        <v>27659</v>
      </c>
    </row>
    <row r="7687" spans="1:35">
      <c r="A7687" t="s">
        <v>227</v>
      </c>
      <c r="B7687" s="1">
        <v>46319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88</v>
      </c>
      <c r="J7687" t="s">
        <v>805</v>
      </c>
      <c r="K7687">
        <v>45897607</v>
      </c>
      <c r="L7687" t="s">
        <v>171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239</v>
      </c>
      <c r="AG7687">
        <v>0</v>
      </c>
      <c r="AH7687">
        <v>15918025</v>
      </c>
      <c r="AI7687">
        <v>70226</v>
      </c>
    </row>
    <row r="7688" spans="1:35">
      <c r="A7688" t="s">
        <v>227</v>
      </c>
      <c r="B7688" s="1">
        <v>46320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45897607</v>
      </c>
      <c r="L7688" t="s">
        <v>171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239</v>
      </c>
      <c r="AG7688">
        <v>0</v>
      </c>
      <c r="AH7688">
        <v>15918025</v>
      </c>
      <c r="AI7688">
        <v>70226</v>
      </c>
    </row>
    <row r="7689" spans="1:35">
      <c r="A7689" t="s">
        <v>227</v>
      </c>
      <c r="B7689" s="1">
        <v>46321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45897607</v>
      </c>
      <c r="L7689" t="s">
        <v>171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239</v>
      </c>
      <c r="AG7689">
        <v>0</v>
      </c>
      <c r="AH7689">
        <v>15918025</v>
      </c>
      <c r="AI7689">
        <v>70226</v>
      </c>
    </row>
    <row r="7690" spans="1:35">
      <c r="A7690" t="s">
        <v>227</v>
      </c>
      <c r="B7690" s="1">
        <v>46322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45897607</v>
      </c>
      <c r="L7690" t="s">
        <v>171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239</v>
      </c>
      <c r="AG7690">
        <v>0</v>
      </c>
      <c r="AH7690">
        <v>15918025</v>
      </c>
      <c r="AI7690">
        <v>70226</v>
      </c>
    </row>
    <row r="7691" spans="1:35">
      <c r="A7691" t="s">
        <v>227</v>
      </c>
      <c r="B7691" s="1">
        <v>46323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45897607</v>
      </c>
      <c r="L7691" t="s">
        <v>171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239</v>
      </c>
      <c r="AG7691">
        <v>0</v>
      </c>
      <c r="AH7691">
        <v>15918025</v>
      </c>
      <c r="AI7691">
        <v>70226</v>
      </c>
    </row>
    <row r="7692" spans="1:35">
      <c r="A7692" t="s">
        <v>227</v>
      </c>
      <c r="B7692" s="1">
        <v>46324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45897607</v>
      </c>
      <c r="L7692" t="s">
        <v>171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239</v>
      </c>
      <c r="AG7692">
        <v>0</v>
      </c>
      <c r="AH7692">
        <v>15918025</v>
      </c>
      <c r="AI7692">
        <v>70226</v>
      </c>
    </row>
    <row r="7693" spans="1:35">
      <c r="A7693" t="s">
        <v>227</v>
      </c>
      <c r="B7693" s="1">
        <v>46305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119</v>
      </c>
      <c r="J7693" t="s">
        <v>808</v>
      </c>
      <c r="K7693">
        <v>17804999</v>
      </c>
      <c r="L7693" t="s">
        <v>84</v>
      </c>
      <c r="M7693" t="s">
        <v>235</v>
      </c>
      <c r="O7693" t="s">
        <v>116</v>
      </c>
      <c r="P7693" s="2">
        <v>0.29166666666666669</v>
      </c>
      <c r="Q7693" s="2">
        <v>0.54166666666666663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14153246</v>
      </c>
      <c r="AI7693">
        <v>29577</v>
      </c>
    </row>
    <row r="7694" spans="1:35">
      <c r="A7694" t="s">
        <v>227</v>
      </c>
      <c r="B7694" s="1">
        <v>46326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120</v>
      </c>
      <c r="J7694" t="s">
        <v>807</v>
      </c>
      <c r="K7694">
        <v>18011780</v>
      </c>
      <c r="L7694" t="s">
        <v>67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14554527</v>
      </c>
      <c r="AI7694">
        <v>34810</v>
      </c>
    </row>
    <row r="7695" spans="1:35">
      <c r="A7695" t="s">
        <v>227</v>
      </c>
      <c r="B7695" s="1">
        <v>46297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120</v>
      </c>
      <c r="J7695" t="s">
        <v>807</v>
      </c>
      <c r="K7695">
        <v>40568078</v>
      </c>
      <c r="L7695" t="s">
        <v>611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16265216</v>
      </c>
      <c r="AI7695">
        <v>54995</v>
      </c>
    </row>
    <row r="7696" spans="1:35">
      <c r="A7696" t="s">
        <v>227</v>
      </c>
      <c r="B7696" s="1">
        <v>46310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120</v>
      </c>
      <c r="J7696" t="s">
        <v>807</v>
      </c>
      <c r="K7696">
        <v>40568078</v>
      </c>
      <c r="L7696" t="s">
        <v>611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16265216</v>
      </c>
      <c r="AI7696">
        <v>54995</v>
      </c>
    </row>
    <row r="7697" spans="1:35">
      <c r="A7697" t="s">
        <v>227</v>
      </c>
      <c r="B7697" s="1">
        <v>46307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120</v>
      </c>
      <c r="J7697" t="s">
        <v>807</v>
      </c>
      <c r="K7697">
        <v>45208694</v>
      </c>
      <c r="L7697" t="s">
        <v>156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16611235</v>
      </c>
      <c r="AI7697">
        <v>67827</v>
      </c>
    </row>
    <row r="7698" spans="1:35">
      <c r="A7698" t="s">
        <v>227</v>
      </c>
      <c r="B7698" s="1">
        <v>46297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210</v>
      </c>
      <c r="J7698" t="s">
        <v>809</v>
      </c>
      <c r="K7698">
        <v>18011780</v>
      </c>
      <c r="L7698" t="s">
        <v>67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14554527</v>
      </c>
      <c r="AI7698">
        <v>34810</v>
      </c>
    </row>
    <row r="7699" spans="1:35">
      <c r="A7699" t="s">
        <v>227</v>
      </c>
      <c r="B7699" s="1">
        <v>46311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210</v>
      </c>
      <c r="J7699" t="s">
        <v>809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216</v>
      </c>
      <c r="J7700" t="s">
        <v>804</v>
      </c>
      <c r="K7700">
        <v>17804999</v>
      </c>
      <c r="L7700" t="s">
        <v>84</v>
      </c>
      <c r="M7700" t="s">
        <v>235</v>
      </c>
      <c r="O7700" t="s">
        <v>116</v>
      </c>
      <c r="P7700" s="2">
        <v>0.29166666666666669</v>
      </c>
      <c r="Q7700" s="2">
        <v>0.54166666666666663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14153246</v>
      </c>
      <c r="AI7700">
        <v>29577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216</v>
      </c>
      <c r="J7701" t="s">
        <v>804</v>
      </c>
      <c r="K7701">
        <v>17825420</v>
      </c>
      <c r="L7701" t="s">
        <v>51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14153277</v>
      </c>
      <c r="AI7701">
        <v>23920</v>
      </c>
    </row>
    <row r="7702" spans="1:35">
      <c r="A7702" t="s">
        <v>227</v>
      </c>
      <c r="B7702" s="1">
        <v>46303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216</v>
      </c>
      <c r="J7702" t="s">
        <v>804</v>
      </c>
      <c r="K7702">
        <v>17918211</v>
      </c>
      <c r="L7702" t="s">
        <v>48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256</v>
      </c>
      <c r="AG7702">
        <v>0</v>
      </c>
      <c r="AH7702">
        <v>12934370</v>
      </c>
      <c r="AI7702">
        <v>15370</v>
      </c>
    </row>
    <row r="7703" spans="1:35">
      <c r="A7703" t="s">
        <v>227</v>
      </c>
      <c r="B7703" s="1">
        <v>46303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216</v>
      </c>
      <c r="J7703" t="s">
        <v>804</v>
      </c>
      <c r="K7703">
        <v>18011780</v>
      </c>
      <c r="L7703" t="s">
        <v>67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14554527</v>
      </c>
      <c r="AI7703">
        <v>34810</v>
      </c>
    </row>
    <row r="7704" spans="1:35">
      <c r="A7704" t="s">
        <v>227</v>
      </c>
      <c r="B7704" s="1">
        <v>46303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216</v>
      </c>
      <c r="J7704" t="s">
        <v>804</v>
      </c>
      <c r="K7704">
        <v>19332496</v>
      </c>
      <c r="L7704" t="s">
        <v>154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14132781</v>
      </c>
      <c r="AI7704">
        <v>27659</v>
      </c>
    </row>
    <row r="7705" spans="1:35">
      <c r="A7705" t="s">
        <v>227</v>
      </c>
      <c r="B7705" s="1">
        <v>46312</v>
      </c>
      <c r="C7705">
        <v>19</v>
      </c>
      <c r="D7705" t="s">
        <v>802</v>
      </c>
      <c r="E7705" t="s">
        <v>505</v>
      </c>
      <c r="F7705" t="s">
        <v>21</v>
      </c>
      <c r="G7705">
        <v>90</v>
      </c>
      <c r="H7705" t="s">
        <v>803</v>
      </c>
      <c r="I7705">
        <v>119</v>
      </c>
      <c r="J7705" t="s">
        <v>808</v>
      </c>
      <c r="K7705">
        <v>17817271</v>
      </c>
      <c r="L7705" t="s">
        <v>20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14153006</v>
      </c>
      <c r="AI7705">
        <v>25013</v>
      </c>
    </row>
    <row r="7706" spans="1:35">
      <c r="A7706" t="s">
        <v>227</v>
      </c>
      <c r="B7706" s="1">
        <v>46303</v>
      </c>
      <c r="C7706">
        <v>19</v>
      </c>
      <c r="D7706" t="s">
        <v>802</v>
      </c>
      <c r="E7706" t="s">
        <v>505</v>
      </c>
      <c r="F7706" t="s">
        <v>21</v>
      </c>
      <c r="G7706">
        <v>90</v>
      </c>
      <c r="H7706" t="s">
        <v>803</v>
      </c>
      <c r="I7706">
        <v>216</v>
      </c>
      <c r="J7706" t="s">
        <v>804</v>
      </c>
      <c r="K7706">
        <v>17817271</v>
      </c>
      <c r="L7706" t="s">
        <v>20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14153006</v>
      </c>
      <c r="AI7706">
        <v>25013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505</v>
      </c>
      <c r="F7707" t="s">
        <v>21</v>
      </c>
      <c r="G7707">
        <v>90</v>
      </c>
      <c r="H7707" t="s">
        <v>803</v>
      </c>
      <c r="I7707">
        <v>216</v>
      </c>
      <c r="J7707" t="s">
        <v>804</v>
      </c>
      <c r="K7707">
        <v>19081706</v>
      </c>
      <c r="L7707" t="s">
        <v>33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14802533</v>
      </c>
      <c r="AI7707">
        <v>33627</v>
      </c>
    </row>
    <row r="7708" spans="1:35">
      <c r="A7708" t="s">
        <v>227</v>
      </c>
      <c r="B7708" s="1">
        <v>46296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88</v>
      </c>
      <c r="J7708" t="s">
        <v>805</v>
      </c>
      <c r="K7708">
        <v>17810413</v>
      </c>
      <c r="L7708" t="s">
        <v>158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256</v>
      </c>
      <c r="AG7708">
        <v>0</v>
      </c>
      <c r="AH7708">
        <v>12936983</v>
      </c>
      <c r="AI7708">
        <v>19441</v>
      </c>
    </row>
    <row r="7709" spans="1:35">
      <c r="A7709" t="s">
        <v>227</v>
      </c>
      <c r="B7709" s="1">
        <v>46311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88</v>
      </c>
      <c r="J7709" t="s">
        <v>805</v>
      </c>
      <c r="K7709">
        <v>17810413</v>
      </c>
      <c r="L7709" t="s">
        <v>158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256</v>
      </c>
      <c r="AG7709">
        <v>0</v>
      </c>
      <c r="AH7709">
        <v>12936983</v>
      </c>
      <c r="AI7709">
        <v>19441</v>
      </c>
    </row>
    <row r="7710" spans="1:35">
      <c r="A7710" t="s">
        <v>227</v>
      </c>
      <c r="B7710" s="1">
        <v>46312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88</v>
      </c>
      <c r="J7710" t="s">
        <v>805</v>
      </c>
      <c r="K7710">
        <v>17810413</v>
      </c>
      <c r="L7710" t="s">
        <v>158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256</v>
      </c>
      <c r="AG7710">
        <v>0</v>
      </c>
      <c r="AH7710">
        <v>12936983</v>
      </c>
      <c r="AI7710">
        <v>19441</v>
      </c>
    </row>
    <row r="7711" spans="1:35">
      <c r="A7711" t="s">
        <v>227</v>
      </c>
      <c r="B7711" s="1">
        <v>46300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88</v>
      </c>
      <c r="J7711" t="s">
        <v>805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46301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88</v>
      </c>
      <c r="J7712" t="s">
        <v>805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46302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88</v>
      </c>
      <c r="J7713" t="s">
        <v>805</v>
      </c>
      <c r="K7713">
        <v>45812958</v>
      </c>
      <c r="L7713" t="s">
        <v>88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88</v>
      </c>
      <c r="J7714" t="s">
        <v>805</v>
      </c>
      <c r="K7714">
        <v>45812958</v>
      </c>
      <c r="L7714" t="s">
        <v>88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46304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88</v>
      </c>
      <c r="J7715" t="s">
        <v>805</v>
      </c>
      <c r="K7715">
        <v>45812958</v>
      </c>
      <c r="L7715" t="s">
        <v>88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46305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88</v>
      </c>
      <c r="J7716" t="s">
        <v>805</v>
      </c>
      <c r="K7716">
        <v>45812958</v>
      </c>
      <c r="L7716" t="s">
        <v>88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46307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45812958</v>
      </c>
      <c r="L7717" t="s">
        <v>88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46308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45812958</v>
      </c>
      <c r="L7718" t="s">
        <v>88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46309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46305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89</v>
      </c>
      <c r="J7720" t="s">
        <v>810</v>
      </c>
      <c r="K7720">
        <v>18854203</v>
      </c>
      <c r="L7720" t="s">
        <v>17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13910843</v>
      </c>
      <c r="AI7720">
        <v>25066</v>
      </c>
    </row>
    <row r="7721" spans="1:35">
      <c r="A7721" t="s">
        <v>227</v>
      </c>
      <c r="B7721" s="1">
        <v>46296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89</v>
      </c>
      <c r="J7721" t="s">
        <v>810</v>
      </c>
      <c r="K7721">
        <v>45812958</v>
      </c>
      <c r="L7721" t="s">
        <v>88</v>
      </c>
      <c r="M7721" t="s">
        <v>235</v>
      </c>
      <c r="O7721" t="s">
        <v>245</v>
      </c>
      <c r="P7721" s="2">
        <v>0.54166666666666663</v>
      </c>
      <c r="Q7721" s="2">
        <v>0.58333333333333337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46298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89</v>
      </c>
      <c r="J7722" t="s">
        <v>810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46310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89</v>
      </c>
      <c r="J7723" t="s">
        <v>810</v>
      </c>
      <c r="K7723">
        <v>45812958</v>
      </c>
      <c r="L7723" t="s">
        <v>88</v>
      </c>
      <c r="M7723" t="s">
        <v>235</v>
      </c>
      <c r="O7723" t="s">
        <v>594</v>
      </c>
      <c r="P7723" s="2">
        <v>0.79166666666666663</v>
      </c>
      <c r="Q7723" s="2">
        <v>0.83333333333333337</v>
      </c>
      <c r="R7723" t="s">
        <v>237</v>
      </c>
      <c r="Y7723" s="2">
        <v>4.1666666666666664E-2</v>
      </c>
      <c r="Z7723" s="2">
        <v>4.1666666666666664E-2</v>
      </c>
      <c r="AA7723">
        <v>1</v>
      </c>
      <c r="AB7723">
        <v>1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46312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89</v>
      </c>
      <c r="J7724" t="s">
        <v>810</v>
      </c>
      <c r="K7724">
        <v>45812958</v>
      </c>
      <c r="L7724" t="s">
        <v>88</v>
      </c>
      <c r="M7724" t="s">
        <v>235</v>
      </c>
      <c r="O7724" t="s">
        <v>245</v>
      </c>
      <c r="P7724" s="2">
        <v>0.54166666666666663</v>
      </c>
      <c r="Q7724" s="2">
        <v>0.58333333333333337</v>
      </c>
      <c r="R7724" t="s">
        <v>237</v>
      </c>
      <c r="Y7724" s="2">
        <v>4.1666666666666664E-2</v>
      </c>
      <c r="Z7724" s="2">
        <v>4.1666666666666664E-2</v>
      </c>
      <c r="AA7724">
        <v>1</v>
      </c>
      <c r="AB7724">
        <v>1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46314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89</v>
      </c>
      <c r="J7725" t="s">
        <v>810</v>
      </c>
      <c r="K7725">
        <v>45812958</v>
      </c>
      <c r="L7725" t="s">
        <v>88</v>
      </c>
      <c r="M7725" t="s">
        <v>235</v>
      </c>
      <c r="O7725" t="s">
        <v>245</v>
      </c>
      <c r="P7725" s="2">
        <v>0.54166666666666663</v>
      </c>
      <c r="Q7725" s="2">
        <v>0.58333333333333337</v>
      </c>
      <c r="R7725" t="s">
        <v>237</v>
      </c>
      <c r="Y7725" s="2">
        <v>4.1666666666666664E-2</v>
      </c>
      <c r="Z7725" s="2">
        <v>4.1666666666666664E-2</v>
      </c>
      <c r="AA7725">
        <v>1</v>
      </c>
      <c r="AB7725">
        <v>1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46315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89</v>
      </c>
      <c r="J7726" t="s">
        <v>810</v>
      </c>
      <c r="K7726">
        <v>45812958</v>
      </c>
      <c r="L7726" t="s">
        <v>88</v>
      </c>
      <c r="M7726" t="s">
        <v>235</v>
      </c>
      <c r="O7726" t="s">
        <v>245</v>
      </c>
      <c r="P7726" s="2">
        <v>0.54166666666666663</v>
      </c>
      <c r="Q7726" s="2">
        <v>0.58333333333333337</v>
      </c>
      <c r="R7726" t="s">
        <v>237</v>
      </c>
      <c r="Y7726" s="2">
        <v>4.1666666666666664E-2</v>
      </c>
      <c r="Z7726" s="2">
        <v>4.1666666666666664E-2</v>
      </c>
      <c r="AA7726">
        <v>1</v>
      </c>
      <c r="AB7726">
        <v>1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46318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89</v>
      </c>
      <c r="J7727" t="s">
        <v>810</v>
      </c>
      <c r="K7727">
        <v>45812958</v>
      </c>
      <c r="L7727" t="s">
        <v>88</v>
      </c>
      <c r="M7727" t="s">
        <v>235</v>
      </c>
      <c r="O7727" t="s">
        <v>245</v>
      </c>
      <c r="P7727" s="2">
        <v>0.54166666666666663</v>
      </c>
      <c r="Q7727" s="2">
        <v>0.58333333333333337</v>
      </c>
      <c r="R7727" t="s">
        <v>237</v>
      </c>
      <c r="Y7727" s="2">
        <v>4.1666666666666664E-2</v>
      </c>
      <c r="Z7727" s="2">
        <v>4.1666666666666664E-2</v>
      </c>
      <c r="AA7727">
        <v>1</v>
      </c>
      <c r="AB7727">
        <v>1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46321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89</v>
      </c>
      <c r="J7728" t="s">
        <v>810</v>
      </c>
      <c r="K7728">
        <v>45812958</v>
      </c>
      <c r="L7728" t="s">
        <v>88</v>
      </c>
      <c r="M7728" t="s">
        <v>235</v>
      </c>
      <c r="O7728" t="s">
        <v>245</v>
      </c>
      <c r="P7728" s="2">
        <v>0.54166666666666663</v>
      </c>
      <c r="Q7728" s="2">
        <v>0.58333333333333337</v>
      </c>
      <c r="R7728" t="s">
        <v>237</v>
      </c>
      <c r="Y7728" s="2">
        <v>4.1666666666666664E-2</v>
      </c>
      <c r="Z7728" s="2">
        <v>4.1666666666666664E-2</v>
      </c>
      <c r="AA7728">
        <v>1</v>
      </c>
      <c r="AB7728">
        <v>1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46325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46297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46300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46304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46307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210</v>
      </c>
      <c r="J7733" t="s">
        <v>809</v>
      </c>
      <c r="K7733">
        <v>17891704</v>
      </c>
      <c r="L7733" t="s">
        <v>56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14340952</v>
      </c>
      <c r="AI7733">
        <v>27003</v>
      </c>
    </row>
    <row r="7734" spans="1:35">
      <c r="A7734" t="s">
        <v>227</v>
      </c>
      <c r="B7734" s="1">
        <v>46311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210</v>
      </c>
      <c r="J7734" t="s">
        <v>809</v>
      </c>
      <c r="K7734">
        <v>17891704</v>
      </c>
      <c r="L7734" t="s">
        <v>56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14340952</v>
      </c>
      <c r="AI7734">
        <v>27003</v>
      </c>
    </row>
    <row r="7735" spans="1:35">
      <c r="A7735" t="s">
        <v>227</v>
      </c>
      <c r="B7735" s="1">
        <v>46312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210</v>
      </c>
      <c r="J7735" t="s">
        <v>809</v>
      </c>
      <c r="K7735">
        <v>17891704</v>
      </c>
      <c r="L7735" t="s">
        <v>56</v>
      </c>
      <c r="M7735" t="s">
        <v>235</v>
      </c>
      <c r="O7735" t="s">
        <v>131</v>
      </c>
      <c r="P7735" s="2">
        <v>0.58333333333333337</v>
      </c>
      <c r="Q7735" s="2">
        <v>0.83333333333333337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14340952</v>
      </c>
      <c r="AI7735">
        <v>27003</v>
      </c>
    </row>
    <row r="7736" spans="1:35">
      <c r="A7736" t="s">
        <v>227</v>
      </c>
      <c r="B7736" s="1">
        <v>46314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210</v>
      </c>
      <c r="J7736" t="s">
        <v>809</v>
      </c>
      <c r="K7736">
        <v>17891704</v>
      </c>
      <c r="L7736" t="s">
        <v>56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14340952</v>
      </c>
      <c r="AI7736">
        <v>27003</v>
      </c>
    </row>
    <row r="7737" spans="1:35">
      <c r="A7737" t="s">
        <v>227</v>
      </c>
      <c r="B7737" s="1">
        <v>46318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17891704</v>
      </c>
      <c r="L7737" t="s">
        <v>56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14340952</v>
      </c>
      <c r="AI7737">
        <v>27003</v>
      </c>
    </row>
    <row r="7738" spans="1:35">
      <c r="A7738" t="s">
        <v>227</v>
      </c>
      <c r="B7738" s="1">
        <v>46321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46325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46297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18854203</v>
      </c>
      <c r="L7740" t="s">
        <v>17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13910843</v>
      </c>
      <c r="AI7740">
        <v>25066</v>
      </c>
    </row>
    <row r="7741" spans="1:35">
      <c r="A7741" t="s">
        <v>227</v>
      </c>
      <c r="B7741" s="1">
        <v>46298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18854203</v>
      </c>
      <c r="L7741" t="s">
        <v>17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13910843</v>
      </c>
      <c r="AI7741">
        <v>25066</v>
      </c>
    </row>
    <row r="7742" spans="1:35">
      <c r="A7742" t="s">
        <v>227</v>
      </c>
      <c r="B7742" s="1">
        <v>46311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18854203</v>
      </c>
      <c r="L7742" t="s">
        <v>17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13910843</v>
      </c>
      <c r="AI7742">
        <v>25066</v>
      </c>
    </row>
    <row r="7743" spans="1:35">
      <c r="A7743" t="s">
        <v>227</v>
      </c>
      <c r="B7743" s="1">
        <v>46312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18854203</v>
      </c>
      <c r="L7743" t="s">
        <v>17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13910843</v>
      </c>
      <c r="AI7743">
        <v>25066</v>
      </c>
    </row>
    <row r="7744" spans="1:35">
      <c r="A7744" t="s">
        <v>227</v>
      </c>
      <c r="B7744" s="1">
        <v>46319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18854203</v>
      </c>
      <c r="L7744" t="s">
        <v>17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13910843</v>
      </c>
      <c r="AI7744">
        <v>25066</v>
      </c>
    </row>
    <row r="7745" spans="1:35">
      <c r="A7745" t="s">
        <v>227</v>
      </c>
      <c r="B7745" s="1">
        <v>46326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18854203</v>
      </c>
      <c r="L7745" t="s">
        <v>17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13910843</v>
      </c>
      <c r="AI7745">
        <v>25066</v>
      </c>
    </row>
    <row r="7746" spans="1:35">
      <c r="A7746" t="s">
        <v>227</v>
      </c>
      <c r="B7746" s="1">
        <v>46303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216</v>
      </c>
      <c r="J7746" t="s">
        <v>804</v>
      </c>
      <c r="K7746">
        <v>17810413</v>
      </c>
      <c r="L7746" t="s">
        <v>158</v>
      </c>
      <c r="M7746" t="s">
        <v>235</v>
      </c>
      <c r="O7746" t="s">
        <v>131</v>
      </c>
      <c r="P7746" s="2">
        <v>0.58333333333333337</v>
      </c>
      <c r="Q7746" s="2">
        <v>0.83333333333333337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256</v>
      </c>
      <c r="AG7746">
        <v>0</v>
      </c>
      <c r="AH7746">
        <v>12936983</v>
      </c>
      <c r="AI7746">
        <v>19441</v>
      </c>
    </row>
    <row r="7747" spans="1:35">
      <c r="A7747" t="s">
        <v>227</v>
      </c>
      <c r="B7747" s="1">
        <v>46303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216</v>
      </c>
      <c r="J7747" t="s">
        <v>804</v>
      </c>
      <c r="K7747">
        <v>17891704</v>
      </c>
      <c r="L7747" t="s">
        <v>56</v>
      </c>
      <c r="M7747" t="s">
        <v>235</v>
      </c>
      <c r="O7747" t="s">
        <v>131</v>
      </c>
      <c r="P7747" s="2">
        <v>0.58333333333333337</v>
      </c>
      <c r="Q7747" s="2">
        <v>0.83333333333333337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46303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216</v>
      </c>
      <c r="J7748" t="s">
        <v>804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46303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216</v>
      </c>
      <c r="J7749" t="s">
        <v>804</v>
      </c>
      <c r="K7749">
        <v>40661036</v>
      </c>
      <c r="L7749" t="s">
        <v>169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46303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18826464</v>
      </c>
      <c r="L7750" t="s">
        <v>76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13192707</v>
      </c>
      <c r="AI7750">
        <v>24988</v>
      </c>
    </row>
    <row r="7751" spans="1:35">
      <c r="A7751" t="s">
        <v>227</v>
      </c>
      <c r="B7751" s="1">
        <v>46296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46297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46298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46300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926</v>
      </c>
      <c r="J7754" t="s">
        <v>811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46301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926</v>
      </c>
      <c r="J7755" t="s">
        <v>811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46305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40661036</v>
      </c>
      <c r="L7756" t="s">
        <v>169</v>
      </c>
      <c r="M7756" t="s">
        <v>235</v>
      </c>
      <c r="O7756" t="s">
        <v>9</v>
      </c>
      <c r="P7756" s="2">
        <v>0.58333333333333337</v>
      </c>
      <c r="Q7756" s="2">
        <v>0.75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46307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46308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46311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46314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46315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46316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46319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9</v>
      </c>
      <c r="P7763" s="2">
        <v>0.58333333333333337</v>
      </c>
      <c r="Q7763" s="2">
        <v>0.75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46321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46322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46324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514</v>
      </c>
      <c r="F7767" t="s">
        <v>32</v>
      </c>
      <c r="G7767">
        <v>90</v>
      </c>
      <c r="H7767" t="s">
        <v>803</v>
      </c>
      <c r="I7767">
        <v>119</v>
      </c>
      <c r="J7767" t="s">
        <v>808</v>
      </c>
      <c r="K7767">
        <v>18095242</v>
      </c>
      <c r="L7767" t="s">
        <v>31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14562956</v>
      </c>
      <c r="AI7767">
        <v>33320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514</v>
      </c>
      <c r="F7768" t="s">
        <v>32</v>
      </c>
      <c r="G7768">
        <v>90</v>
      </c>
      <c r="H7768" t="s">
        <v>803</v>
      </c>
      <c r="I7768">
        <v>216</v>
      </c>
      <c r="J7768" t="s">
        <v>804</v>
      </c>
      <c r="K7768">
        <v>18095242</v>
      </c>
      <c r="L7768" t="s">
        <v>31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14562956</v>
      </c>
      <c r="AI7768">
        <v>33320</v>
      </c>
    </row>
    <row r="7769" spans="1:35">
      <c r="A7769" t="s">
        <v>227</v>
      </c>
      <c r="B7769" s="1">
        <v>46298</v>
      </c>
      <c r="C7769">
        <v>19</v>
      </c>
      <c r="D7769" t="s">
        <v>802</v>
      </c>
      <c r="E7769" t="s">
        <v>515</v>
      </c>
      <c r="F7769" t="s">
        <v>59</v>
      </c>
      <c r="G7769">
        <v>90</v>
      </c>
      <c r="H7769" t="s">
        <v>803</v>
      </c>
      <c r="I7769">
        <v>89</v>
      </c>
      <c r="J7769" t="s">
        <v>810</v>
      </c>
      <c r="K7769">
        <v>18166847</v>
      </c>
      <c r="L7769" t="s">
        <v>77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14790447</v>
      </c>
      <c r="AI7769">
        <v>41921</v>
      </c>
    </row>
    <row r="7770" spans="1:35">
      <c r="A7770" t="s">
        <v>227</v>
      </c>
      <c r="B7770" s="1">
        <v>46305</v>
      </c>
      <c r="C7770">
        <v>19</v>
      </c>
      <c r="D7770" t="s">
        <v>802</v>
      </c>
      <c r="E7770" t="s">
        <v>515</v>
      </c>
      <c r="F7770" t="s">
        <v>59</v>
      </c>
      <c r="G7770">
        <v>90</v>
      </c>
      <c r="H7770" t="s">
        <v>803</v>
      </c>
      <c r="I7770">
        <v>89</v>
      </c>
      <c r="J7770" t="s">
        <v>810</v>
      </c>
      <c r="K7770">
        <v>18166847</v>
      </c>
      <c r="L7770" t="s">
        <v>77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14790447</v>
      </c>
      <c r="AI7770">
        <v>41921</v>
      </c>
    </row>
    <row r="7771" spans="1:35">
      <c r="A7771" t="s">
        <v>227</v>
      </c>
      <c r="B7771" s="1">
        <v>46312</v>
      </c>
      <c r="C7771">
        <v>19</v>
      </c>
      <c r="D7771" t="s">
        <v>802</v>
      </c>
      <c r="E7771" t="s">
        <v>515</v>
      </c>
      <c r="F7771" t="s">
        <v>59</v>
      </c>
      <c r="G7771">
        <v>90</v>
      </c>
      <c r="H7771" t="s">
        <v>803</v>
      </c>
      <c r="I7771">
        <v>89</v>
      </c>
      <c r="J7771" t="s">
        <v>810</v>
      </c>
      <c r="K7771">
        <v>18166847</v>
      </c>
      <c r="L7771" t="s">
        <v>77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14790447</v>
      </c>
      <c r="AI7771">
        <v>41921</v>
      </c>
    </row>
    <row r="7772" spans="1:35">
      <c r="A7772" t="s">
        <v>227</v>
      </c>
      <c r="B7772" s="1">
        <v>46319</v>
      </c>
      <c r="C7772">
        <v>19</v>
      </c>
      <c r="D7772" t="s">
        <v>802</v>
      </c>
      <c r="E7772" t="s">
        <v>515</v>
      </c>
      <c r="F7772" t="s">
        <v>59</v>
      </c>
      <c r="G7772">
        <v>90</v>
      </c>
      <c r="H7772" t="s">
        <v>803</v>
      </c>
      <c r="I7772">
        <v>89</v>
      </c>
      <c r="J7772" t="s">
        <v>810</v>
      </c>
      <c r="K7772">
        <v>18166847</v>
      </c>
      <c r="L7772" t="s">
        <v>77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14790447</v>
      </c>
      <c r="AI7772">
        <v>41921</v>
      </c>
    </row>
    <row r="7773" spans="1:35">
      <c r="A7773" t="s">
        <v>227</v>
      </c>
      <c r="B7773" s="1">
        <v>46326</v>
      </c>
      <c r="C7773">
        <v>19</v>
      </c>
      <c r="D7773" t="s">
        <v>802</v>
      </c>
      <c r="E7773" t="s">
        <v>515</v>
      </c>
      <c r="F7773" t="s">
        <v>59</v>
      </c>
      <c r="G7773">
        <v>90</v>
      </c>
      <c r="H7773" t="s">
        <v>803</v>
      </c>
      <c r="I7773">
        <v>89</v>
      </c>
      <c r="J7773" t="s">
        <v>810</v>
      </c>
      <c r="K7773">
        <v>18166847</v>
      </c>
      <c r="L7773" t="s">
        <v>77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14790447</v>
      </c>
      <c r="AI7773">
        <v>41921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515</v>
      </c>
      <c r="F7774" t="s">
        <v>59</v>
      </c>
      <c r="G7774">
        <v>90</v>
      </c>
      <c r="H7774" t="s">
        <v>803</v>
      </c>
      <c r="I7774">
        <v>216</v>
      </c>
      <c r="J7774" t="s">
        <v>804</v>
      </c>
      <c r="K7774">
        <v>18166847</v>
      </c>
      <c r="L7774" t="s">
        <v>77</v>
      </c>
      <c r="M7774" t="s">
        <v>235</v>
      </c>
      <c r="O7774" t="s">
        <v>131</v>
      </c>
      <c r="P7774" s="2">
        <v>0.58333333333333337</v>
      </c>
      <c r="Q7774" s="2">
        <v>0.83333333333333337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14790447</v>
      </c>
      <c r="AI7774">
        <v>41921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515</v>
      </c>
      <c r="F7775" t="s">
        <v>59</v>
      </c>
      <c r="G7775">
        <v>90</v>
      </c>
      <c r="H7775" t="s">
        <v>803</v>
      </c>
      <c r="I7775">
        <v>216</v>
      </c>
      <c r="J7775" t="s">
        <v>804</v>
      </c>
      <c r="K7775">
        <v>32933131</v>
      </c>
      <c r="L7775" t="s">
        <v>58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15485181</v>
      </c>
      <c r="AI7775">
        <v>47978</v>
      </c>
    </row>
    <row r="7776" spans="1:35">
      <c r="A7776" t="s">
        <v>227</v>
      </c>
      <c r="B7776" s="1">
        <v>46300</v>
      </c>
      <c r="C7776">
        <v>19</v>
      </c>
      <c r="D7776" t="s">
        <v>802</v>
      </c>
      <c r="E7776" t="s">
        <v>516</v>
      </c>
      <c r="F7776" t="s">
        <v>63</v>
      </c>
      <c r="G7776">
        <v>90</v>
      </c>
      <c r="H7776" t="s">
        <v>803</v>
      </c>
      <c r="I7776">
        <v>88</v>
      </c>
      <c r="J7776" t="s">
        <v>805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46301</v>
      </c>
      <c r="C7777">
        <v>19</v>
      </c>
      <c r="D7777" t="s">
        <v>802</v>
      </c>
      <c r="E7777" t="s">
        <v>516</v>
      </c>
      <c r="F7777" t="s">
        <v>63</v>
      </c>
      <c r="G7777">
        <v>90</v>
      </c>
      <c r="H7777" t="s">
        <v>803</v>
      </c>
      <c r="I7777">
        <v>88</v>
      </c>
      <c r="J7777" t="s">
        <v>805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46302</v>
      </c>
      <c r="C7778">
        <v>19</v>
      </c>
      <c r="D7778" t="s">
        <v>802</v>
      </c>
      <c r="E7778" t="s">
        <v>516</v>
      </c>
      <c r="F7778" t="s">
        <v>63</v>
      </c>
      <c r="G7778">
        <v>90</v>
      </c>
      <c r="H7778" t="s">
        <v>803</v>
      </c>
      <c r="I7778">
        <v>88</v>
      </c>
      <c r="J7778" t="s">
        <v>805</v>
      </c>
      <c r="K7778">
        <v>16805097</v>
      </c>
      <c r="L7778" t="s">
        <v>121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H7778">
        <v>15442642</v>
      </c>
      <c r="AI7778">
        <v>53162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516</v>
      </c>
      <c r="F7779" t="s">
        <v>63</v>
      </c>
      <c r="G7779">
        <v>90</v>
      </c>
      <c r="H7779" t="s">
        <v>803</v>
      </c>
      <c r="I7779">
        <v>88</v>
      </c>
      <c r="J7779" t="s">
        <v>805</v>
      </c>
      <c r="K7779">
        <v>16805097</v>
      </c>
      <c r="L7779" t="s">
        <v>121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H7779">
        <v>15442642</v>
      </c>
      <c r="AI7779">
        <v>53162</v>
      </c>
    </row>
    <row r="7780" spans="1:35">
      <c r="A7780" t="s">
        <v>227</v>
      </c>
      <c r="B7780" s="1">
        <v>46304</v>
      </c>
      <c r="C7780">
        <v>19</v>
      </c>
      <c r="D7780" t="s">
        <v>802</v>
      </c>
      <c r="E7780" t="s">
        <v>516</v>
      </c>
      <c r="F7780" t="s">
        <v>63</v>
      </c>
      <c r="G7780">
        <v>90</v>
      </c>
      <c r="H7780" t="s">
        <v>803</v>
      </c>
      <c r="I7780">
        <v>88</v>
      </c>
      <c r="J7780" t="s">
        <v>805</v>
      </c>
      <c r="K7780">
        <v>16805097</v>
      </c>
      <c r="L7780" t="s">
        <v>121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H7780">
        <v>15442642</v>
      </c>
      <c r="AI7780">
        <v>53162</v>
      </c>
    </row>
    <row r="7781" spans="1:35">
      <c r="A7781" t="s">
        <v>227</v>
      </c>
      <c r="B7781" s="1">
        <v>46305</v>
      </c>
      <c r="C7781">
        <v>19</v>
      </c>
      <c r="D7781" t="s">
        <v>802</v>
      </c>
      <c r="E7781" t="s">
        <v>516</v>
      </c>
      <c r="F7781" t="s">
        <v>63</v>
      </c>
      <c r="G7781">
        <v>90</v>
      </c>
      <c r="H7781" t="s">
        <v>803</v>
      </c>
      <c r="I7781">
        <v>88</v>
      </c>
      <c r="J7781" t="s">
        <v>805</v>
      </c>
      <c r="K7781">
        <v>16805097</v>
      </c>
      <c r="L7781" t="s">
        <v>121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H7781">
        <v>15442642</v>
      </c>
      <c r="AI7781">
        <v>53162</v>
      </c>
    </row>
    <row r="7782" spans="1:35">
      <c r="A7782" t="s">
        <v>227</v>
      </c>
      <c r="B7782" s="1">
        <v>46307</v>
      </c>
      <c r="C7782">
        <v>19</v>
      </c>
      <c r="D7782" t="s">
        <v>802</v>
      </c>
      <c r="E7782" t="s">
        <v>516</v>
      </c>
      <c r="F7782" t="s">
        <v>63</v>
      </c>
      <c r="G7782">
        <v>90</v>
      </c>
      <c r="H7782" t="s">
        <v>803</v>
      </c>
      <c r="I7782">
        <v>88</v>
      </c>
      <c r="J7782" t="s">
        <v>805</v>
      </c>
      <c r="K7782">
        <v>16805097</v>
      </c>
      <c r="L7782" t="s">
        <v>121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H7782">
        <v>15442642</v>
      </c>
      <c r="AI7782">
        <v>53162</v>
      </c>
    </row>
    <row r="7783" spans="1:35">
      <c r="A7783" t="s">
        <v>227</v>
      </c>
      <c r="B7783" s="1">
        <v>46308</v>
      </c>
      <c r="C7783">
        <v>19</v>
      </c>
      <c r="D7783" t="s">
        <v>802</v>
      </c>
      <c r="E7783" t="s">
        <v>516</v>
      </c>
      <c r="F7783" t="s">
        <v>63</v>
      </c>
      <c r="G7783">
        <v>90</v>
      </c>
      <c r="H7783" t="s">
        <v>803</v>
      </c>
      <c r="I7783">
        <v>88</v>
      </c>
      <c r="J7783" t="s">
        <v>805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46309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216</v>
      </c>
      <c r="J7785" t="s">
        <v>804</v>
      </c>
      <c r="K7785">
        <v>17909333</v>
      </c>
      <c r="L7785" t="s">
        <v>149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13910090</v>
      </c>
      <c r="AI7785">
        <v>25080</v>
      </c>
    </row>
    <row r="7786" spans="1:35">
      <c r="A7786" t="s">
        <v>227</v>
      </c>
      <c r="B7786" s="1">
        <v>46319</v>
      </c>
      <c r="C7786">
        <v>19</v>
      </c>
      <c r="D7786" t="s">
        <v>802</v>
      </c>
      <c r="E7786" t="s">
        <v>521</v>
      </c>
      <c r="F7786" t="s">
        <v>83</v>
      </c>
      <c r="G7786">
        <v>90</v>
      </c>
      <c r="H7786" t="s">
        <v>803</v>
      </c>
      <c r="I7786">
        <v>119</v>
      </c>
      <c r="J7786" t="s">
        <v>808</v>
      </c>
      <c r="K7786">
        <v>18095569</v>
      </c>
      <c r="L7786" t="s">
        <v>162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14837934</v>
      </c>
      <c r="AI7786">
        <v>33428</v>
      </c>
    </row>
    <row r="7787" spans="1:35">
      <c r="A7787" t="s">
        <v>227</v>
      </c>
      <c r="B7787" s="1">
        <v>46297</v>
      </c>
      <c r="C7787">
        <v>19</v>
      </c>
      <c r="D7787" t="s">
        <v>802</v>
      </c>
      <c r="E7787" t="s">
        <v>521</v>
      </c>
      <c r="F7787" t="s">
        <v>83</v>
      </c>
      <c r="G7787">
        <v>90</v>
      </c>
      <c r="H7787" t="s">
        <v>803</v>
      </c>
      <c r="I7787">
        <v>120</v>
      </c>
      <c r="J7787" t="s">
        <v>807</v>
      </c>
      <c r="K7787">
        <v>6288704</v>
      </c>
      <c r="L7787" t="s">
        <v>81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13495612</v>
      </c>
      <c r="AI7787">
        <v>32088</v>
      </c>
    </row>
    <row r="7788" spans="1:35">
      <c r="A7788" t="s">
        <v>227</v>
      </c>
      <c r="B7788" s="1">
        <v>46326</v>
      </c>
      <c r="C7788">
        <v>19</v>
      </c>
      <c r="D7788" t="s">
        <v>802</v>
      </c>
      <c r="E7788" t="s">
        <v>521</v>
      </c>
      <c r="F7788" t="s">
        <v>83</v>
      </c>
      <c r="G7788">
        <v>90</v>
      </c>
      <c r="H7788" t="s">
        <v>803</v>
      </c>
      <c r="I7788">
        <v>120</v>
      </c>
      <c r="J7788" t="s">
        <v>807</v>
      </c>
      <c r="K7788">
        <v>6288704</v>
      </c>
      <c r="L7788" t="s">
        <v>81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13495612</v>
      </c>
      <c r="AI7788">
        <v>32088</v>
      </c>
    </row>
    <row r="7789" spans="1:35">
      <c r="A7789" t="s">
        <v>227</v>
      </c>
      <c r="B7789" s="1">
        <v>46317</v>
      </c>
      <c r="C7789">
        <v>19</v>
      </c>
      <c r="D7789" t="s">
        <v>802</v>
      </c>
      <c r="E7789" t="s">
        <v>521</v>
      </c>
      <c r="F7789" t="s">
        <v>83</v>
      </c>
      <c r="G7789">
        <v>90</v>
      </c>
      <c r="H7789" t="s">
        <v>803</v>
      </c>
      <c r="I7789">
        <v>210</v>
      </c>
      <c r="J7789" t="s">
        <v>809</v>
      </c>
      <c r="K7789">
        <v>6288704</v>
      </c>
      <c r="L7789" t="s">
        <v>81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13495612</v>
      </c>
      <c r="AI7789">
        <v>32088</v>
      </c>
    </row>
    <row r="7790" spans="1:35">
      <c r="A7790" t="s">
        <v>227</v>
      </c>
      <c r="B7790" s="1">
        <v>46303</v>
      </c>
      <c r="C7790">
        <v>19</v>
      </c>
      <c r="D7790" t="s">
        <v>802</v>
      </c>
      <c r="E7790" t="s">
        <v>521</v>
      </c>
      <c r="F7790" t="s">
        <v>83</v>
      </c>
      <c r="G7790">
        <v>90</v>
      </c>
      <c r="H7790" t="s">
        <v>803</v>
      </c>
      <c r="I7790">
        <v>216</v>
      </c>
      <c r="J7790" t="s">
        <v>804</v>
      </c>
      <c r="K7790">
        <v>6288704</v>
      </c>
      <c r="L7790" t="s">
        <v>81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13495612</v>
      </c>
      <c r="AI7790">
        <v>32088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521</v>
      </c>
      <c r="F7791" t="s">
        <v>83</v>
      </c>
      <c r="G7791">
        <v>90</v>
      </c>
      <c r="H7791" t="s">
        <v>803</v>
      </c>
      <c r="I7791">
        <v>216</v>
      </c>
      <c r="J7791" t="s">
        <v>804</v>
      </c>
      <c r="K7791">
        <v>18095569</v>
      </c>
      <c r="L7791" t="s">
        <v>162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14837934</v>
      </c>
      <c r="AI7791">
        <v>33428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521</v>
      </c>
      <c r="F7792" t="s">
        <v>83</v>
      </c>
      <c r="G7792">
        <v>90</v>
      </c>
      <c r="H7792" t="s">
        <v>803</v>
      </c>
      <c r="I7792">
        <v>216</v>
      </c>
      <c r="J7792" t="s">
        <v>804</v>
      </c>
      <c r="K7792">
        <v>42807990</v>
      </c>
      <c r="L7792" t="s">
        <v>173</v>
      </c>
      <c r="M7792" t="s">
        <v>235</v>
      </c>
      <c r="O7792" t="s">
        <v>131</v>
      </c>
      <c r="P7792" s="2">
        <v>0.58333333333333337</v>
      </c>
      <c r="Q7792" s="2">
        <v>0.83333333333333337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15599544</v>
      </c>
      <c r="AI7792">
        <v>59779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521</v>
      </c>
      <c r="F7793" t="s">
        <v>83</v>
      </c>
      <c r="G7793">
        <v>90</v>
      </c>
      <c r="H7793" t="s">
        <v>803</v>
      </c>
      <c r="I7793">
        <v>216</v>
      </c>
      <c r="J7793" t="s">
        <v>804</v>
      </c>
      <c r="K7793">
        <v>43331728</v>
      </c>
      <c r="L7793" t="s">
        <v>186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239</v>
      </c>
      <c r="AG7793">
        <v>0</v>
      </c>
      <c r="AH7793">
        <v>16636965</v>
      </c>
      <c r="AI7793">
        <v>55820</v>
      </c>
    </row>
    <row r="7794" spans="1:35">
      <c r="A7794" t="s">
        <v>227</v>
      </c>
      <c r="B7794" s="1">
        <v>46303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216</v>
      </c>
      <c r="J7794" t="s">
        <v>804</v>
      </c>
      <c r="K7794">
        <v>70015630</v>
      </c>
      <c r="L7794" t="s">
        <v>176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239</v>
      </c>
      <c r="AG7794">
        <v>0</v>
      </c>
      <c r="AH7794">
        <v>16264019</v>
      </c>
      <c r="AI7794">
        <v>73921</v>
      </c>
    </row>
    <row r="7795" spans="1:35">
      <c r="A7795" t="s">
        <v>227</v>
      </c>
      <c r="B7795" s="1">
        <v>46300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88</v>
      </c>
      <c r="J7795" t="s">
        <v>805</v>
      </c>
      <c r="K7795">
        <v>17855832</v>
      </c>
      <c r="L7795" t="s">
        <v>42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13144670</v>
      </c>
      <c r="AI7795">
        <v>20909</v>
      </c>
    </row>
    <row r="7796" spans="1:35">
      <c r="A7796" t="s">
        <v>227</v>
      </c>
      <c r="B7796" s="1">
        <v>46301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88</v>
      </c>
      <c r="J7796" t="s">
        <v>805</v>
      </c>
      <c r="K7796">
        <v>17855832</v>
      </c>
      <c r="L7796" t="s">
        <v>42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13144670</v>
      </c>
      <c r="AI7796">
        <v>20909</v>
      </c>
    </row>
    <row r="7797" spans="1:35">
      <c r="A7797" t="s">
        <v>227</v>
      </c>
      <c r="B7797" s="1">
        <v>46302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88</v>
      </c>
      <c r="J7797" t="s">
        <v>805</v>
      </c>
      <c r="K7797">
        <v>17855832</v>
      </c>
      <c r="L7797" t="s">
        <v>42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13144670</v>
      </c>
      <c r="AI7797">
        <v>20909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88</v>
      </c>
      <c r="J7798" t="s">
        <v>805</v>
      </c>
      <c r="K7798">
        <v>17855832</v>
      </c>
      <c r="L7798" t="s">
        <v>42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13144670</v>
      </c>
      <c r="AI7798">
        <v>20909</v>
      </c>
    </row>
    <row r="7799" spans="1:35">
      <c r="A7799" t="s">
        <v>227</v>
      </c>
      <c r="B7799" s="1">
        <v>46304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88</v>
      </c>
      <c r="J7799" t="s">
        <v>805</v>
      </c>
      <c r="K7799">
        <v>17855832</v>
      </c>
      <c r="L7799" t="s">
        <v>42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13144670</v>
      </c>
      <c r="AI7799">
        <v>20909</v>
      </c>
    </row>
    <row r="7800" spans="1:35">
      <c r="A7800" t="s">
        <v>227</v>
      </c>
      <c r="B7800" s="1">
        <v>46305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88</v>
      </c>
      <c r="J7800" t="s">
        <v>805</v>
      </c>
      <c r="K7800">
        <v>17855832</v>
      </c>
      <c r="L7800" t="s">
        <v>42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13144670</v>
      </c>
      <c r="AI7800">
        <v>20909</v>
      </c>
    </row>
    <row r="7801" spans="1:35">
      <c r="A7801" t="s">
        <v>227</v>
      </c>
      <c r="B7801" s="1">
        <v>46307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88</v>
      </c>
      <c r="J7801" t="s">
        <v>805</v>
      </c>
      <c r="K7801">
        <v>17855832</v>
      </c>
      <c r="L7801" t="s">
        <v>42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13144670</v>
      </c>
      <c r="AI7801">
        <v>20909</v>
      </c>
    </row>
    <row r="7802" spans="1:35">
      <c r="A7802" t="s">
        <v>227</v>
      </c>
      <c r="B7802" s="1">
        <v>46308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88</v>
      </c>
      <c r="J7802" t="s">
        <v>805</v>
      </c>
      <c r="K7802">
        <v>17855832</v>
      </c>
      <c r="L7802" t="s">
        <v>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13144670</v>
      </c>
      <c r="AI7802">
        <v>20909</v>
      </c>
    </row>
    <row r="7803" spans="1:35">
      <c r="A7803" t="s">
        <v>227</v>
      </c>
      <c r="B7803" s="1">
        <v>46296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89</v>
      </c>
      <c r="J7803" t="s">
        <v>810</v>
      </c>
      <c r="K7803">
        <v>40519576</v>
      </c>
      <c r="L7803" t="s">
        <v>612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46297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89</v>
      </c>
      <c r="J7804" t="s">
        <v>810</v>
      </c>
      <c r="K7804">
        <v>40519576</v>
      </c>
      <c r="L7804" t="s">
        <v>612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46306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89</v>
      </c>
      <c r="J7805" t="s">
        <v>810</v>
      </c>
      <c r="K7805">
        <v>40519576</v>
      </c>
      <c r="L7805" t="s">
        <v>612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46307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89</v>
      </c>
      <c r="J7806" t="s">
        <v>810</v>
      </c>
      <c r="K7806">
        <v>40519576</v>
      </c>
      <c r="L7806" t="s">
        <v>612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46311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89</v>
      </c>
      <c r="J7807" t="s">
        <v>810</v>
      </c>
      <c r="K7807">
        <v>40519576</v>
      </c>
      <c r="L7807" t="s">
        <v>612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46312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89</v>
      </c>
      <c r="J7808" t="s">
        <v>810</v>
      </c>
      <c r="K7808">
        <v>40519576</v>
      </c>
      <c r="L7808" t="s">
        <v>612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46314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89</v>
      </c>
      <c r="J7809" t="s">
        <v>810</v>
      </c>
      <c r="K7809">
        <v>40519576</v>
      </c>
      <c r="L7809" t="s">
        <v>612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46316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89</v>
      </c>
      <c r="J7810" t="s">
        <v>810</v>
      </c>
      <c r="K7810">
        <v>40519576</v>
      </c>
      <c r="L7810" t="s">
        <v>612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46317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46322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46323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46325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46326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46305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120</v>
      </c>
      <c r="J7816" t="s">
        <v>807</v>
      </c>
      <c r="K7816">
        <v>70673055</v>
      </c>
      <c r="L7816" t="s">
        <v>142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16450220</v>
      </c>
      <c r="AI7816">
        <v>78641</v>
      </c>
    </row>
    <row r="7817" spans="1:35">
      <c r="A7817" t="s">
        <v>227</v>
      </c>
      <c r="B7817" s="1">
        <v>46311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210</v>
      </c>
      <c r="J7817" t="s">
        <v>809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216</v>
      </c>
      <c r="J7818" t="s">
        <v>804</v>
      </c>
      <c r="K7818">
        <v>17875935</v>
      </c>
      <c r="L7818" t="s">
        <v>148</v>
      </c>
      <c r="M7818" t="s">
        <v>235</v>
      </c>
      <c r="O7818" t="s">
        <v>131</v>
      </c>
      <c r="P7818" s="2">
        <v>0.58333333333333337</v>
      </c>
      <c r="Q7818" s="2">
        <v>0.83333333333333337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13888975</v>
      </c>
      <c r="AI7818">
        <v>19559</v>
      </c>
    </row>
    <row r="7819" spans="1:35">
      <c r="A7819" t="s">
        <v>227</v>
      </c>
      <c r="B7819" s="1">
        <v>46303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216</v>
      </c>
      <c r="J7819" t="s">
        <v>804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46296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926</v>
      </c>
      <c r="J7820" t="s">
        <v>811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46297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926</v>
      </c>
      <c r="J7821" t="s">
        <v>811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46300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926</v>
      </c>
      <c r="J7822" t="s">
        <v>811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46302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926</v>
      </c>
      <c r="J7823" t="s">
        <v>811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46304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926</v>
      </c>
      <c r="J7824" t="s">
        <v>811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46307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926</v>
      </c>
      <c r="J7825" t="s">
        <v>811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46308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926</v>
      </c>
      <c r="J7826" t="s">
        <v>811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46309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926</v>
      </c>
      <c r="J7827" t="s">
        <v>811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46314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46316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46318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46321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46323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46303</v>
      </c>
      <c r="C7833">
        <v>19</v>
      </c>
      <c r="D7833" t="s">
        <v>802</v>
      </c>
      <c r="E7833" t="s">
        <v>527</v>
      </c>
      <c r="F7833" t="s">
        <v>14</v>
      </c>
      <c r="G7833">
        <v>90</v>
      </c>
      <c r="H7833" t="s">
        <v>803</v>
      </c>
      <c r="I7833">
        <v>216</v>
      </c>
      <c r="J7833" t="s">
        <v>804</v>
      </c>
      <c r="K7833">
        <v>17884233</v>
      </c>
      <c r="L7833" t="s">
        <v>60</v>
      </c>
      <c r="M7833" t="s">
        <v>235</v>
      </c>
      <c r="O7833" t="s">
        <v>131</v>
      </c>
      <c r="P7833" s="2">
        <v>0.58333333333333337</v>
      </c>
      <c r="Q7833" s="2">
        <v>0.83333333333333337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12616671</v>
      </c>
      <c r="AI7833">
        <v>20092</v>
      </c>
    </row>
    <row r="7834" spans="1:35">
      <c r="A7834" t="s">
        <v>227</v>
      </c>
      <c r="B7834" s="1">
        <v>46303</v>
      </c>
      <c r="C7834">
        <v>19</v>
      </c>
      <c r="D7834" t="s">
        <v>802</v>
      </c>
      <c r="E7834" t="s">
        <v>527</v>
      </c>
      <c r="F7834" t="s">
        <v>14</v>
      </c>
      <c r="G7834">
        <v>90</v>
      </c>
      <c r="H7834" t="s">
        <v>803</v>
      </c>
      <c r="I7834">
        <v>216</v>
      </c>
      <c r="J7834" t="s">
        <v>804</v>
      </c>
      <c r="K7834">
        <v>46051306</v>
      </c>
      <c r="L7834" t="s">
        <v>12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16101295</v>
      </c>
      <c r="AI7834">
        <v>64221</v>
      </c>
    </row>
    <row r="7835" spans="1:35">
      <c r="A7835" t="s">
        <v>227</v>
      </c>
      <c r="B7835" s="1">
        <v>46310</v>
      </c>
      <c r="C7835">
        <v>19</v>
      </c>
      <c r="D7835" t="s">
        <v>802</v>
      </c>
      <c r="E7835" t="s">
        <v>529</v>
      </c>
      <c r="F7835" t="s">
        <v>10</v>
      </c>
      <c r="G7835">
        <v>90</v>
      </c>
      <c r="H7835" t="s">
        <v>803</v>
      </c>
      <c r="I7835">
        <v>88</v>
      </c>
      <c r="J7835" t="s">
        <v>805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46311</v>
      </c>
      <c r="C7836">
        <v>19</v>
      </c>
      <c r="D7836" t="s">
        <v>802</v>
      </c>
      <c r="E7836" t="s">
        <v>529</v>
      </c>
      <c r="F7836" t="s">
        <v>10</v>
      </c>
      <c r="G7836">
        <v>90</v>
      </c>
      <c r="H7836" t="s">
        <v>803</v>
      </c>
      <c r="I7836">
        <v>88</v>
      </c>
      <c r="J7836" t="s">
        <v>805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46312</v>
      </c>
      <c r="C7837">
        <v>19</v>
      </c>
      <c r="D7837" t="s">
        <v>802</v>
      </c>
      <c r="E7837" t="s">
        <v>529</v>
      </c>
      <c r="F7837" t="s">
        <v>10</v>
      </c>
      <c r="G7837">
        <v>90</v>
      </c>
      <c r="H7837" t="s">
        <v>803</v>
      </c>
      <c r="I7837">
        <v>88</v>
      </c>
      <c r="J7837" t="s">
        <v>805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46314</v>
      </c>
      <c r="C7838">
        <v>19</v>
      </c>
      <c r="D7838" t="s">
        <v>802</v>
      </c>
      <c r="E7838" t="s">
        <v>529</v>
      </c>
      <c r="F7838" t="s">
        <v>10</v>
      </c>
      <c r="G7838">
        <v>90</v>
      </c>
      <c r="H7838" t="s">
        <v>803</v>
      </c>
      <c r="I7838">
        <v>88</v>
      </c>
      <c r="J7838" t="s">
        <v>805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46296</v>
      </c>
      <c r="C7839">
        <v>19</v>
      </c>
      <c r="D7839" t="s">
        <v>802</v>
      </c>
      <c r="E7839" t="s">
        <v>529</v>
      </c>
      <c r="F7839" t="s">
        <v>10</v>
      </c>
      <c r="G7839">
        <v>90</v>
      </c>
      <c r="H7839" t="s">
        <v>803</v>
      </c>
      <c r="I7839">
        <v>120</v>
      </c>
      <c r="J7839" t="s">
        <v>807</v>
      </c>
      <c r="K7839">
        <v>18160204</v>
      </c>
      <c r="L7839" t="s">
        <v>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14774305</v>
      </c>
      <c r="AI7839">
        <v>43866</v>
      </c>
    </row>
    <row r="7840" spans="1:35">
      <c r="A7840" t="s">
        <v>227</v>
      </c>
      <c r="B7840" s="1">
        <v>46317</v>
      </c>
      <c r="C7840">
        <v>19</v>
      </c>
      <c r="D7840" t="s">
        <v>802</v>
      </c>
      <c r="E7840" t="s">
        <v>529</v>
      </c>
      <c r="F7840" t="s">
        <v>10</v>
      </c>
      <c r="G7840">
        <v>90</v>
      </c>
      <c r="H7840" t="s">
        <v>803</v>
      </c>
      <c r="I7840">
        <v>120</v>
      </c>
      <c r="J7840" t="s">
        <v>807</v>
      </c>
      <c r="K7840">
        <v>18160204</v>
      </c>
      <c r="L7840" t="s">
        <v>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14774305</v>
      </c>
      <c r="AI7840">
        <v>43866</v>
      </c>
    </row>
    <row r="7841" spans="1:35">
      <c r="A7841" t="s">
        <v>227</v>
      </c>
      <c r="B7841" s="1">
        <v>46301</v>
      </c>
      <c r="C7841">
        <v>19</v>
      </c>
      <c r="D7841" t="s">
        <v>802</v>
      </c>
      <c r="E7841" t="s">
        <v>529</v>
      </c>
      <c r="F7841" t="s">
        <v>10</v>
      </c>
      <c r="G7841">
        <v>90</v>
      </c>
      <c r="H7841" t="s">
        <v>803</v>
      </c>
      <c r="I7841">
        <v>210</v>
      </c>
      <c r="J7841" t="s">
        <v>809</v>
      </c>
      <c r="K7841">
        <v>18160204</v>
      </c>
      <c r="L7841" t="s">
        <v>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14774305</v>
      </c>
      <c r="AI7841">
        <v>43866</v>
      </c>
    </row>
    <row r="7842" spans="1:35">
      <c r="A7842" t="s">
        <v>227</v>
      </c>
      <c r="B7842" s="1">
        <v>46308</v>
      </c>
      <c r="C7842">
        <v>19</v>
      </c>
      <c r="D7842" t="s">
        <v>802</v>
      </c>
      <c r="E7842" t="s">
        <v>529</v>
      </c>
      <c r="F7842" t="s">
        <v>10</v>
      </c>
      <c r="G7842">
        <v>90</v>
      </c>
      <c r="H7842" t="s">
        <v>803</v>
      </c>
      <c r="I7842">
        <v>210</v>
      </c>
      <c r="J7842" t="s">
        <v>809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46315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210</v>
      </c>
      <c r="J7843" t="s">
        <v>809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46324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210</v>
      </c>
      <c r="J7844" t="s">
        <v>809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46303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216</v>
      </c>
      <c r="J7845" t="s">
        <v>804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46303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216</v>
      </c>
      <c r="J7846" t="s">
        <v>804</v>
      </c>
      <c r="K7846">
        <v>42810426</v>
      </c>
      <c r="L7846" t="s">
        <v>22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16450042</v>
      </c>
      <c r="AI7846">
        <v>66555</v>
      </c>
    </row>
    <row r="7847" spans="1:35">
      <c r="A7847" t="s">
        <v>227</v>
      </c>
      <c r="B7847" s="1">
        <v>46308</v>
      </c>
      <c r="C7847">
        <v>19</v>
      </c>
      <c r="D7847" t="s">
        <v>802</v>
      </c>
      <c r="E7847" t="s">
        <v>530</v>
      </c>
      <c r="F7847" t="s">
        <v>27</v>
      </c>
      <c r="G7847">
        <v>90</v>
      </c>
      <c r="H7847" t="s">
        <v>803</v>
      </c>
      <c r="I7847">
        <v>119</v>
      </c>
      <c r="J7847" t="s">
        <v>808</v>
      </c>
      <c r="K7847">
        <v>32955888</v>
      </c>
      <c r="L7847" t="s">
        <v>135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14836768</v>
      </c>
      <c r="AI7847">
        <v>41712</v>
      </c>
    </row>
    <row r="7848" spans="1:35">
      <c r="A7848" t="s">
        <v>227</v>
      </c>
      <c r="B7848" s="1">
        <v>46311</v>
      </c>
      <c r="C7848">
        <v>19</v>
      </c>
      <c r="D7848" t="s">
        <v>802</v>
      </c>
      <c r="E7848" t="s">
        <v>530</v>
      </c>
      <c r="F7848" t="s">
        <v>27</v>
      </c>
      <c r="G7848">
        <v>90</v>
      </c>
      <c r="H7848" t="s">
        <v>803</v>
      </c>
      <c r="I7848">
        <v>120</v>
      </c>
      <c r="J7848" t="s">
        <v>807</v>
      </c>
      <c r="K7848">
        <v>32955888</v>
      </c>
      <c r="L7848" t="s">
        <v>135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14836768</v>
      </c>
      <c r="AI7848">
        <v>41712</v>
      </c>
    </row>
    <row r="7849" spans="1:35">
      <c r="A7849" t="s">
        <v>227</v>
      </c>
      <c r="B7849" s="1">
        <v>46303</v>
      </c>
      <c r="C7849">
        <v>19</v>
      </c>
      <c r="D7849" t="s">
        <v>802</v>
      </c>
      <c r="E7849" t="s">
        <v>530</v>
      </c>
      <c r="F7849" t="s">
        <v>27</v>
      </c>
      <c r="G7849">
        <v>90</v>
      </c>
      <c r="H7849" t="s">
        <v>803</v>
      </c>
      <c r="I7849">
        <v>216</v>
      </c>
      <c r="J7849" t="s">
        <v>804</v>
      </c>
      <c r="K7849">
        <v>32820645</v>
      </c>
      <c r="L7849" t="s">
        <v>26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14367746</v>
      </c>
      <c r="AI7849">
        <v>31346</v>
      </c>
    </row>
    <row r="7850" spans="1:35">
      <c r="A7850" t="s">
        <v>227</v>
      </c>
      <c r="B7850" s="1">
        <v>46303</v>
      </c>
      <c r="C7850">
        <v>19</v>
      </c>
      <c r="D7850" t="s">
        <v>802</v>
      </c>
      <c r="E7850" t="s">
        <v>530</v>
      </c>
      <c r="F7850" t="s">
        <v>27</v>
      </c>
      <c r="G7850">
        <v>90</v>
      </c>
      <c r="H7850" t="s">
        <v>803</v>
      </c>
      <c r="I7850">
        <v>216</v>
      </c>
      <c r="J7850" t="s">
        <v>804</v>
      </c>
      <c r="K7850">
        <v>32955888</v>
      </c>
      <c r="L7850" t="s">
        <v>135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14836768</v>
      </c>
      <c r="AI7850">
        <v>41712</v>
      </c>
    </row>
    <row r="7851" spans="1:35">
      <c r="A7851" t="s">
        <v>227</v>
      </c>
      <c r="B7851" s="1">
        <v>46296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46297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46298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46300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46301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46302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46304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46305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46307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46308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46309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46310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46311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46312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46314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46315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46316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46317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46318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46321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46322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46323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46324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46325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46301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210</v>
      </c>
      <c r="J7875" t="s">
        <v>809</v>
      </c>
      <c r="K7875">
        <v>18138019</v>
      </c>
      <c r="L7875" t="s">
        <v>134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14763231</v>
      </c>
      <c r="AI7875">
        <v>36118</v>
      </c>
    </row>
    <row r="7876" spans="1:35">
      <c r="A7876" t="s">
        <v>227</v>
      </c>
      <c r="B7876" s="1">
        <v>46311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210</v>
      </c>
      <c r="J7876" t="s">
        <v>809</v>
      </c>
      <c r="K7876">
        <v>18138019</v>
      </c>
      <c r="L7876" t="s">
        <v>134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14763231</v>
      </c>
      <c r="AI7876">
        <v>36118</v>
      </c>
    </row>
    <row r="7877" spans="1:35">
      <c r="A7877" t="s">
        <v>227</v>
      </c>
      <c r="B7877" s="1">
        <v>46317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210</v>
      </c>
      <c r="J7877" t="s">
        <v>809</v>
      </c>
      <c r="K7877">
        <v>18138019</v>
      </c>
      <c r="L7877" t="s">
        <v>134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14763231</v>
      </c>
      <c r="AI7877">
        <v>36118</v>
      </c>
    </row>
    <row r="7878" spans="1:35">
      <c r="A7878" t="s">
        <v>227</v>
      </c>
      <c r="B7878" s="1">
        <v>46303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216</v>
      </c>
      <c r="J7878" t="s">
        <v>804</v>
      </c>
      <c r="K7878">
        <v>17805445</v>
      </c>
      <c r="L7878" t="s">
        <v>166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14153188</v>
      </c>
      <c r="AI7878">
        <v>24929</v>
      </c>
    </row>
    <row r="7879" spans="1:35">
      <c r="A7879" t="s">
        <v>227</v>
      </c>
      <c r="B7879" s="1">
        <v>46303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216</v>
      </c>
      <c r="J7879" t="s">
        <v>804</v>
      </c>
      <c r="K7879">
        <v>17922844</v>
      </c>
      <c r="L7879" t="s">
        <v>129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14007325</v>
      </c>
      <c r="AI7879">
        <v>22162</v>
      </c>
    </row>
    <row r="7880" spans="1:35">
      <c r="A7880" t="s">
        <v>227</v>
      </c>
      <c r="B7880" s="1">
        <v>46303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216</v>
      </c>
      <c r="J7880" t="s">
        <v>804</v>
      </c>
      <c r="K7880">
        <v>18026915</v>
      </c>
      <c r="L7880" t="s">
        <v>153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14387302</v>
      </c>
      <c r="AI7880">
        <v>32575</v>
      </c>
    </row>
    <row r="7881" spans="1:35">
      <c r="A7881" t="s">
        <v>227</v>
      </c>
      <c r="B7881" s="1">
        <v>46296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15682236</v>
      </c>
      <c r="L7881" t="s">
        <v>172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14323942</v>
      </c>
      <c r="AI7881">
        <v>28637</v>
      </c>
    </row>
    <row r="7882" spans="1:35">
      <c r="A7882" t="s">
        <v>227</v>
      </c>
      <c r="B7882" s="1">
        <v>46297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15682236</v>
      </c>
      <c r="L7882" t="s">
        <v>172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14323942</v>
      </c>
      <c r="AI7882">
        <v>28637</v>
      </c>
    </row>
    <row r="7883" spans="1:35">
      <c r="A7883" t="s">
        <v>227</v>
      </c>
      <c r="B7883" s="1">
        <v>46298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15682236</v>
      </c>
      <c r="L7883" t="s">
        <v>172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14323942</v>
      </c>
      <c r="AI7883">
        <v>28637</v>
      </c>
    </row>
    <row r="7884" spans="1:35">
      <c r="A7884" t="s">
        <v>227</v>
      </c>
      <c r="B7884" s="1">
        <v>46300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15682236</v>
      </c>
      <c r="L7884" t="s">
        <v>172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14323942</v>
      </c>
      <c r="AI7884">
        <v>28637</v>
      </c>
    </row>
    <row r="7885" spans="1:35">
      <c r="A7885" t="s">
        <v>227</v>
      </c>
      <c r="B7885" s="1">
        <v>46301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15682236</v>
      </c>
      <c r="L7885" t="s">
        <v>172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14323942</v>
      </c>
      <c r="AI7885">
        <v>28637</v>
      </c>
    </row>
    <row r="7886" spans="1:35">
      <c r="A7886" t="s">
        <v>227</v>
      </c>
      <c r="B7886" s="1">
        <v>46304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46305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46307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46308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46309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46310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46311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46312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46314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46315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46316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46317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46318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46319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46321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46322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46323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46324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46325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46326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46310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46311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46312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46314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46315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46316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46317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46318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46319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46321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46322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46323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46324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46325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46307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45156523</v>
      </c>
      <c r="L7920" t="s">
        <v>620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46308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45156523</v>
      </c>
      <c r="L7921" t="s">
        <v>620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46309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45156523</v>
      </c>
      <c r="L7922" t="s">
        <v>620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46310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45156523</v>
      </c>
      <c r="L7923" t="s">
        <v>620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46311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45156523</v>
      </c>
      <c r="L7924" t="s">
        <v>620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46312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45156523</v>
      </c>
      <c r="L7925" t="s">
        <v>620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46314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45156523</v>
      </c>
      <c r="L7926" t="s">
        <v>620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46315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45156523</v>
      </c>
      <c r="L7927" t="s">
        <v>620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46316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46317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46318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46319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46321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46324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120</v>
      </c>
      <c r="J7933" t="s">
        <v>807</v>
      </c>
      <c r="K7933">
        <v>17803902</v>
      </c>
      <c r="L7933" t="s">
        <v>165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14007387</v>
      </c>
      <c r="AI7933">
        <v>24930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216</v>
      </c>
      <c r="J7934" t="s">
        <v>804</v>
      </c>
      <c r="K7934">
        <v>15682236</v>
      </c>
      <c r="L7934" t="s">
        <v>172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14323942</v>
      </c>
      <c r="AI7934">
        <v>28637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216</v>
      </c>
      <c r="J7935" t="s">
        <v>804</v>
      </c>
      <c r="K7935">
        <v>17800297</v>
      </c>
      <c r="L7935" t="s">
        <v>55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256</v>
      </c>
      <c r="AG7935">
        <v>0</v>
      </c>
      <c r="AH7935">
        <v>12920030</v>
      </c>
      <c r="AI7935">
        <v>18190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216</v>
      </c>
      <c r="J7936" t="s">
        <v>804</v>
      </c>
      <c r="K7936">
        <v>17803645</v>
      </c>
      <c r="L7936" t="s">
        <v>123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13910994</v>
      </c>
      <c r="AI7936">
        <v>22403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216</v>
      </c>
      <c r="J7937" t="s">
        <v>804</v>
      </c>
      <c r="K7937">
        <v>17833723</v>
      </c>
      <c r="L7937" t="s">
        <v>36</v>
      </c>
      <c r="M7937" t="s">
        <v>235</v>
      </c>
      <c r="O7937" t="s">
        <v>131</v>
      </c>
      <c r="P7937" s="2">
        <v>0.58333333333333337</v>
      </c>
      <c r="Q7937" s="2">
        <v>0.83333333333333337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14007058</v>
      </c>
      <c r="AI7937">
        <v>24994</v>
      </c>
    </row>
    <row r="7938" spans="1:35">
      <c r="A7938" t="s">
        <v>227</v>
      </c>
      <c r="B7938" s="1">
        <v>46303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216</v>
      </c>
      <c r="J7938" t="s">
        <v>804</v>
      </c>
      <c r="K7938">
        <v>17878703</v>
      </c>
      <c r="L7938" t="s">
        <v>164</v>
      </c>
      <c r="M7938" t="s">
        <v>235</v>
      </c>
      <c r="O7938" t="s">
        <v>131</v>
      </c>
      <c r="P7938" s="2">
        <v>0.58333333333333337</v>
      </c>
      <c r="Q7938" s="2">
        <v>0.83333333333333337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256</v>
      </c>
      <c r="AG7938">
        <v>0</v>
      </c>
      <c r="AH7938">
        <v>12932185</v>
      </c>
      <c r="AI7938">
        <v>19305</v>
      </c>
    </row>
    <row r="7939" spans="1:35">
      <c r="A7939" t="s">
        <v>227</v>
      </c>
      <c r="B7939" s="1">
        <v>46303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216</v>
      </c>
      <c r="J7939" t="s">
        <v>804</v>
      </c>
      <c r="K7939">
        <v>17905081</v>
      </c>
      <c r="L7939" t="s">
        <v>38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256</v>
      </c>
      <c r="AG7939">
        <v>0</v>
      </c>
      <c r="AH7939">
        <v>12378652</v>
      </c>
      <c r="AI7939">
        <v>18100</v>
      </c>
    </row>
    <row r="7940" spans="1:35">
      <c r="A7940" t="s">
        <v>227</v>
      </c>
      <c r="B7940" s="1">
        <v>46303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216</v>
      </c>
      <c r="J7940" t="s">
        <v>804</v>
      </c>
      <c r="K7940">
        <v>18087611</v>
      </c>
      <c r="L7940" t="s">
        <v>157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14573335</v>
      </c>
      <c r="AI7940">
        <v>31353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216</v>
      </c>
      <c r="J7941" t="s">
        <v>804</v>
      </c>
      <c r="K7941">
        <v>19232498</v>
      </c>
      <c r="L7941" t="s">
        <v>68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13426400</v>
      </c>
      <c r="AI7941">
        <v>28104</v>
      </c>
    </row>
    <row r="7942" spans="1:35">
      <c r="A7942" t="s">
        <v>227</v>
      </c>
      <c r="B7942" s="1">
        <v>46321</v>
      </c>
      <c r="C7942">
        <v>19</v>
      </c>
      <c r="D7942" t="s">
        <v>802</v>
      </c>
      <c r="E7942" t="s">
        <v>538</v>
      </c>
      <c r="F7942" t="s">
        <v>45</v>
      </c>
      <c r="G7942">
        <v>90</v>
      </c>
      <c r="H7942" t="s">
        <v>803</v>
      </c>
      <c r="I7942">
        <v>88</v>
      </c>
      <c r="J7942" t="s">
        <v>805</v>
      </c>
      <c r="K7942">
        <v>9440448</v>
      </c>
      <c r="L7942" t="s">
        <v>124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541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46322</v>
      </c>
      <c r="C7943">
        <v>19</v>
      </c>
      <c r="D7943" t="s">
        <v>802</v>
      </c>
      <c r="E7943" t="s">
        <v>538</v>
      </c>
      <c r="F7943" t="s">
        <v>45</v>
      </c>
      <c r="G7943">
        <v>90</v>
      </c>
      <c r="H7943" t="s">
        <v>803</v>
      </c>
      <c r="I7943">
        <v>88</v>
      </c>
      <c r="J7943" t="s">
        <v>805</v>
      </c>
      <c r="K7943">
        <v>9440448</v>
      </c>
      <c r="L7943" t="s">
        <v>124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541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46323</v>
      </c>
      <c r="C7944">
        <v>19</v>
      </c>
      <c r="D7944" t="s">
        <v>802</v>
      </c>
      <c r="E7944" t="s">
        <v>538</v>
      </c>
      <c r="F7944" t="s">
        <v>45</v>
      </c>
      <c r="G7944">
        <v>90</v>
      </c>
      <c r="H7944" t="s">
        <v>803</v>
      </c>
      <c r="I7944">
        <v>88</v>
      </c>
      <c r="J7944" t="s">
        <v>805</v>
      </c>
      <c r="K7944">
        <v>9440448</v>
      </c>
      <c r="L7944" t="s">
        <v>124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541</v>
      </c>
      <c r="AF7944" t="s">
        <v>243</v>
      </c>
      <c r="AG7944">
        <v>0</v>
      </c>
      <c r="AH7944">
        <v>14008762</v>
      </c>
      <c r="AI7944">
        <v>8532</v>
      </c>
    </row>
    <row r="7945" spans="1:35">
      <c r="A7945" t="s">
        <v>227</v>
      </c>
      <c r="B7945" s="1">
        <v>46324</v>
      </c>
      <c r="C7945">
        <v>19</v>
      </c>
      <c r="D7945" t="s">
        <v>802</v>
      </c>
      <c r="E7945" t="s">
        <v>538</v>
      </c>
      <c r="F7945" t="s">
        <v>45</v>
      </c>
      <c r="G7945">
        <v>90</v>
      </c>
      <c r="H7945" t="s">
        <v>803</v>
      </c>
      <c r="I7945">
        <v>88</v>
      </c>
      <c r="J7945" t="s">
        <v>805</v>
      </c>
      <c r="K7945">
        <v>9440448</v>
      </c>
      <c r="L7945" t="s">
        <v>124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541</v>
      </c>
      <c r="AF7945" t="s">
        <v>243</v>
      </c>
      <c r="AG7945">
        <v>0</v>
      </c>
      <c r="AH7945">
        <v>14008762</v>
      </c>
      <c r="AI7945">
        <v>8532</v>
      </c>
    </row>
    <row r="7946" spans="1:35">
      <c r="A7946" t="s">
        <v>227</v>
      </c>
      <c r="B7946" s="1">
        <v>46325</v>
      </c>
      <c r="C7946">
        <v>19</v>
      </c>
      <c r="D7946" t="s">
        <v>802</v>
      </c>
      <c r="E7946" t="s">
        <v>538</v>
      </c>
      <c r="F7946" t="s">
        <v>45</v>
      </c>
      <c r="G7946">
        <v>90</v>
      </c>
      <c r="H7946" t="s">
        <v>803</v>
      </c>
      <c r="I7946">
        <v>88</v>
      </c>
      <c r="J7946" t="s">
        <v>805</v>
      </c>
      <c r="K7946">
        <v>9440448</v>
      </c>
      <c r="L7946" t="s">
        <v>124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541</v>
      </c>
      <c r="AF7946" t="s">
        <v>243</v>
      </c>
      <c r="AG7946">
        <v>0</v>
      </c>
      <c r="AH7946">
        <v>14008762</v>
      </c>
      <c r="AI7946">
        <v>8532</v>
      </c>
    </row>
    <row r="7947" spans="1:35">
      <c r="A7947" t="s">
        <v>227</v>
      </c>
      <c r="B7947" s="1">
        <v>46326</v>
      </c>
      <c r="C7947">
        <v>19</v>
      </c>
      <c r="D7947" t="s">
        <v>802</v>
      </c>
      <c r="E7947" t="s">
        <v>538</v>
      </c>
      <c r="F7947" t="s">
        <v>45</v>
      </c>
      <c r="G7947">
        <v>90</v>
      </c>
      <c r="H7947" t="s">
        <v>803</v>
      </c>
      <c r="I7947">
        <v>88</v>
      </c>
      <c r="J7947" t="s">
        <v>805</v>
      </c>
      <c r="K7947">
        <v>9440448</v>
      </c>
      <c r="L7947" t="s">
        <v>124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541</v>
      </c>
      <c r="AF7947" t="s">
        <v>243</v>
      </c>
      <c r="AG7947">
        <v>0</v>
      </c>
      <c r="AH7947">
        <v>14008762</v>
      </c>
      <c r="AI7947">
        <v>8532</v>
      </c>
    </row>
    <row r="7948" spans="1:35">
      <c r="A7948" t="s">
        <v>227</v>
      </c>
      <c r="B7948" s="1">
        <v>46296</v>
      </c>
      <c r="C7948">
        <v>19</v>
      </c>
      <c r="D7948" t="s">
        <v>802</v>
      </c>
      <c r="E7948" t="s">
        <v>538</v>
      </c>
      <c r="F7948" t="s">
        <v>45</v>
      </c>
      <c r="G7948">
        <v>90</v>
      </c>
      <c r="H7948" t="s">
        <v>803</v>
      </c>
      <c r="I7948">
        <v>215</v>
      </c>
      <c r="J7948" t="s">
        <v>812</v>
      </c>
      <c r="K7948">
        <v>9440448</v>
      </c>
      <c r="L7948" t="s">
        <v>124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541</v>
      </c>
      <c r="AF7948" t="s">
        <v>243</v>
      </c>
      <c r="AG7948">
        <v>0</v>
      </c>
      <c r="AH7948">
        <v>14008762</v>
      </c>
      <c r="AI7948">
        <v>8532</v>
      </c>
    </row>
    <row r="7949" spans="1:35">
      <c r="A7949" t="s">
        <v>227</v>
      </c>
      <c r="B7949" s="1">
        <v>46304</v>
      </c>
      <c r="C7949">
        <v>19</v>
      </c>
      <c r="D7949" t="s">
        <v>802</v>
      </c>
      <c r="E7949" t="s">
        <v>538</v>
      </c>
      <c r="F7949" t="s">
        <v>45</v>
      </c>
      <c r="G7949">
        <v>90</v>
      </c>
      <c r="H7949" t="s">
        <v>803</v>
      </c>
      <c r="I7949">
        <v>215</v>
      </c>
      <c r="J7949" t="s">
        <v>812</v>
      </c>
      <c r="K7949">
        <v>9440448</v>
      </c>
      <c r="L7949" t="s">
        <v>124</v>
      </c>
      <c r="M7949" t="s">
        <v>235</v>
      </c>
      <c r="O7949" t="s">
        <v>131</v>
      </c>
      <c r="P7949" s="2">
        <v>0.58333333333333337</v>
      </c>
      <c r="Q7949" s="2">
        <v>0.83333333333333337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541</v>
      </c>
      <c r="AF7949" t="s">
        <v>243</v>
      </c>
      <c r="AG7949">
        <v>0</v>
      </c>
      <c r="AH7949">
        <v>14008762</v>
      </c>
      <c r="AI7949">
        <v>8532</v>
      </c>
    </row>
    <row r="7950" spans="1:35">
      <c r="A7950" t="s">
        <v>227</v>
      </c>
      <c r="B7950" s="1">
        <v>46318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215</v>
      </c>
      <c r="J7950" t="s">
        <v>812</v>
      </c>
      <c r="K7950">
        <v>9440448</v>
      </c>
      <c r="L7950" t="s">
        <v>124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46303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216</v>
      </c>
      <c r="J7951" t="s">
        <v>804</v>
      </c>
      <c r="K7951">
        <v>7852074</v>
      </c>
      <c r="L7951" t="s">
        <v>71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256</v>
      </c>
      <c r="AG7951">
        <v>0</v>
      </c>
      <c r="AH7951">
        <v>12911815</v>
      </c>
      <c r="AI7951">
        <v>4885</v>
      </c>
    </row>
    <row r="7952" spans="1:35">
      <c r="A7952" t="s">
        <v>227</v>
      </c>
      <c r="B7952" s="1">
        <v>46303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216</v>
      </c>
      <c r="J7952" t="s">
        <v>804</v>
      </c>
      <c r="K7952">
        <v>9440448</v>
      </c>
      <c r="L7952" t="s">
        <v>124</v>
      </c>
      <c r="M7952" t="s">
        <v>235</v>
      </c>
      <c r="O7952" t="s">
        <v>131</v>
      </c>
      <c r="P7952" s="2">
        <v>0.58333333333333337</v>
      </c>
      <c r="Q7952" s="2">
        <v>0.83333333333333337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46303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216</v>
      </c>
      <c r="J7953" t="s">
        <v>804</v>
      </c>
      <c r="K7953">
        <v>21452851</v>
      </c>
      <c r="L7953" t="s">
        <v>78</v>
      </c>
      <c r="M7953" t="s">
        <v>235</v>
      </c>
      <c r="O7953" t="s">
        <v>131</v>
      </c>
      <c r="P7953" s="2">
        <v>0.58333333333333337</v>
      </c>
      <c r="Q7953" s="2">
        <v>0.83333333333333337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256</v>
      </c>
      <c r="AG7953">
        <v>0</v>
      </c>
      <c r="AH7953">
        <v>12368456</v>
      </c>
      <c r="AI7953">
        <v>4998</v>
      </c>
    </row>
    <row r="7954" spans="1:35">
      <c r="A7954" t="s">
        <v>227</v>
      </c>
      <c r="B7954" s="1">
        <v>46303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216</v>
      </c>
      <c r="J7954" t="s">
        <v>804</v>
      </c>
      <c r="K7954">
        <v>70429955</v>
      </c>
      <c r="L7954" t="s">
        <v>47</v>
      </c>
      <c r="M7954" t="s">
        <v>235</v>
      </c>
      <c r="O7954" t="s">
        <v>131</v>
      </c>
      <c r="P7954" s="2">
        <v>0.58333333333333337</v>
      </c>
      <c r="Q7954" s="2">
        <v>0.83333333333333337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16651882</v>
      </c>
      <c r="AI7954">
        <v>33680</v>
      </c>
    </row>
    <row r="7955" spans="1:35">
      <c r="A7955" t="s">
        <v>227</v>
      </c>
      <c r="B7955" s="1">
        <v>46307</v>
      </c>
      <c r="C7955">
        <v>19</v>
      </c>
      <c r="D7955" t="s">
        <v>802</v>
      </c>
      <c r="E7955" t="s">
        <v>258</v>
      </c>
      <c r="F7955" t="s">
        <v>117</v>
      </c>
      <c r="G7955">
        <v>90</v>
      </c>
      <c r="H7955" t="s">
        <v>803</v>
      </c>
      <c r="I7955">
        <v>88</v>
      </c>
      <c r="J7955" t="s">
        <v>805</v>
      </c>
      <c r="K7955">
        <v>40742221</v>
      </c>
      <c r="L7955" t="s">
        <v>115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4</v>
      </c>
      <c r="AE7955" t="s">
        <v>261</v>
      </c>
      <c r="AF7955" t="s">
        <v>243</v>
      </c>
      <c r="AG7955">
        <v>0</v>
      </c>
      <c r="AH7955">
        <v>16102581</v>
      </c>
      <c r="AI7955">
        <v>14053</v>
      </c>
    </row>
    <row r="7956" spans="1:35">
      <c r="A7956" t="s">
        <v>227</v>
      </c>
      <c r="B7956" s="1">
        <v>46308</v>
      </c>
      <c r="C7956">
        <v>19</v>
      </c>
      <c r="D7956" t="s">
        <v>802</v>
      </c>
      <c r="E7956" t="s">
        <v>258</v>
      </c>
      <c r="F7956" t="s">
        <v>117</v>
      </c>
      <c r="G7956">
        <v>90</v>
      </c>
      <c r="H7956" t="s">
        <v>803</v>
      </c>
      <c r="I7956">
        <v>88</v>
      </c>
      <c r="J7956" t="s">
        <v>805</v>
      </c>
      <c r="K7956">
        <v>40742221</v>
      </c>
      <c r="L7956" t="s">
        <v>115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16102581</v>
      </c>
      <c r="AI7956">
        <v>14053</v>
      </c>
    </row>
    <row r="7957" spans="1:35">
      <c r="A7957" t="s">
        <v>227</v>
      </c>
      <c r="B7957" s="1">
        <v>46309</v>
      </c>
      <c r="C7957">
        <v>19</v>
      </c>
      <c r="D7957" t="s">
        <v>802</v>
      </c>
      <c r="E7957" t="s">
        <v>258</v>
      </c>
      <c r="F7957" t="s">
        <v>117</v>
      </c>
      <c r="G7957">
        <v>90</v>
      </c>
      <c r="H7957" t="s">
        <v>803</v>
      </c>
      <c r="I7957">
        <v>88</v>
      </c>
      <c r="J7957" t="s">
        <v>805</v>
      </c>
      <c r="K7957">
        <v>40742221</v>
      </c>
      <c r="L7957" t="s">
        <v>115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4</v>
      </c>
      <c r="AE7957" t="s">
        <v>261</v>
      </c>
      <c r="AF7957" t="s">
        <v>243</v>
      </c>
      <c r="AG7957">
        <v>0</v>
      </c>
      <c r="AH7957">
        <v>16102581</v>
      </c>
      <c r="AI7957">
        <v>14053</v>
      </c>
    </row>
    <row r="7958" spans="1:35">
      <c r="A7958" t="s">
        <v>227</v>
      </c>
      <c r="B7958" s="1">
        <v>46310</v>
      </c>
      <c r="C7958">
        <v>19</v>
      </c>
      <c r="D7958" t="s">
        <v>802</v>
      </c>
      <c r="E7958" t="s">
        <v>258</v>
      </c>
      <c r="F7958" t="s">
        <v>117</v>
      </c>
      <c r="G7958">
        <v>90</v>
      </c>
      <c r="H7958" t="s">
        <v>803</v>
      </c>
      <c r="I7958">
        <v>88</v>
      </c>
      <c r="J7958" t="s">
        <v>805</v>
      </c>
      <c r="K7958">
        <v>40742221</v>
      </c>
      <c r="L7958" t="s">
        <v>115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4</v>
      </c>
      <c r="AE7958" t="s">
        <v>261</v>
      </c>
      <c r="AF7958" t="s">
        <v>243</v>
      </c>
      <c r="AG7958">
        <v>0</v>
      </c>
      <c r="AH7958">
        <v>16102581</v>
      </c>
      <c r="AI7958">
        <v>14053</v>
      </c>
    </row>
    <row r="7959" spans="1:35">
      <c r="A7959" t="s">
        <v>227</v>
      </c>
      <c r="B7959" s="1">
        <v>46311</v>
      </c>
      <c r="C7959">
        <v>19</v>
      </c>
      <c r="D7959" t="s">
        <v>802</v>
      </c>
      <c r="E7959" t="s">
        <v>258</v>
      </c>
      <c r="F7959" t="s">
        <v>117</v>
      </c>
      <c r="G7959">
        <v>90</v>
      </c>
      <c r="H7959" t="s">
        <v>803</v>
      </c>
      <c r="I7959">
        <v>88</v>
      </c>
      <c r="J7959" t="s">
        <v>805</v>
      </c>
      <c r="K7959">
        <v>40742221</v>
      </c>
      <c r="L7959" t="s">
        <v>115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4</v>
      </c>
      <c r="AE7959" t="s">
        <v>261</v>
      </c>
      <c r="AF7959" t="s">
        <v>243</v>
      </c>
      <c r="AG7959">
        <v>0</v>
      </c>
      <c r="AH7959">
        <v>16102581</v>
      </c>
      <c r="AI7959">
        <v>14053</v>
      </c>
    </row>
    <row r="7960" spans="1:35">
      <c r="A7960" t="s">
        <v>227</v>
      </c>
      <c r="B7960" s="1">
        <v>46312</v>
      </c>
      <c r="C7960">
        <v>19</v>
      </c>
      <c r="D7960" t="s">
        <v>802</v>
      </c>
      <c r="E7960" t="s">
        <v>258</v>
      </c>
      <c r="F7960" t="s">
        <v>117</v>
      </c>
      <c r="G7960">
        <v>90</v>
      </c>
      <c r="H7960" t="s">
        <v>803</v>
      </c>
      <c r="I7960">
        <v>88</v>
      </c>
      <c r="J7960" t="s">
        <v>805</v>
      </c>
      <c r="K7960">
        <v>40742221</v>
      </c>
      <c r="L7960" t="s">
        <v>115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4</v>
      </c>
      <c r="AE7960" t="s">
        <v>261</v>
      </c>
      <c r="AF7960" t="s">
        <v>243</v>
      </c>
      <c r="AG7960">
        <v>0</v>
      </c>
      <c r="AH7960">
        <v>16102581</v>
      </c>
      <c r="AI7960">
        <v>14053</v>
      </c>
    </row>
    <row r="7961" spans="1:35">
      <c r="A7961" t="s">
        <v>227</v>
      </c>
      <c r="B7961" s="1">
        <v>46302</v>
      </c>
      <c r="C7961">
        <v>19</v>
      </c>
      <c r="D7961" t="s">
        <v>802</v>
      </c>
      <c r="E7961" t="s">
        <v>258</v>
      </c>
      <c r="F7961" t="s">
        <v>117</v>
      </c>
      <c r="G7961">
        <v>90</v>
      </c>
      <c r="H7961" t="s">
        <v>803</v>
      </c>
      <c r="I7961">
        <v>189</v>
      </c>
      <c r="J7961" t="s">
        <v>813</v>
      </c>
      <c r="K7961">
        <v>18181392</v>
      </c>
      <c r="L7961" t="s">
        <v>119</v>
      </c>
      <c r="M7961" t="s">
        <v>235</v>
      </c>
      <c r="O7961" t="s">
        <v>594</v>
      </c>
      <c r="P7961" s="2">
        <v>0.79166666666666663</v>
      </c>
      <c r="Q7961" s="2">
        <v>0.83333333333333337</v>
      </c>
      <c r="R7961" t="s">
        <v>237</v>
      </c>
      <c r="Y7961" s="2">
        <v>4.1666666666666664E-2</v>
      </c>
      <c r="Z7961" s="2">
        <v>4.1666666666666664E-2</v>
      </c>
      <c r="AA7961">
        <v>1</v>
      </c>
      <c r="AB7961">
        <v>1</v>
      </c>
      <c r="AD7961">
        <v>4</v>
      </c>
      <c r="AE7961" t="s">
        <v>261</v>
      </c>
      <c r="AF7961" t="s">
        <v>243</v>
      </c>
      <c r="AG7961">
        <v>1</v>
      </c>
      <c r="AH7961">
        <v>14016355</v>
      </c>
      <c r="AI7961">
        <v>7563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258</v>
      </c>
      <c r="F7962" t="s">
        <v>117</v>
      </c>
      <c r="G7962">
        <v>90</v>
      </c>
      <c r="H7962" t="s">
        <v>803</v>
      </c>
      <c r="I7962">
        <v>216</v>
      </c>
      <c r="J7962" t="s">
        <v>804</v>
      </c>
      <c r="K7962">
        <v>18181392</v>
      </c>
      <c r="L7962" t="s">
        <v>119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4</v>
      </c>
      <c r="AE7962" t="s">
        <v>261</v>
      </c>
      <c r="AF7962" t="s">
        <v>243</v>
      </c>
      <c r="AG7962">
        <v>0</v>
      </c>
      <c r="AH7962">
        <v>14016355</v>
      </c>
      <c r="AI7962">
        <v>7563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216</v>
      </c>
      <c r="J7963" t="s">
        <v>804</v>
      </c>
      <c r="K7963">
        <v>40742221</v>
      </c>
      <c r="L7963" t="s">
        <v>115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46303</v>
      </c>
      <c r="C7964">
        <v>19</v>
      </c>
      <c r="D7964" t="s">
        <v>802</v>
      </c>
      <c r="E7964" t="s">
        <v>728</v>
      </c>
      <c r="F7964" t="s">
        <v>729</v>
      </c>
      <c r="G7964">
        <v>90</v>
      </c>
      <c r="H7964" t="s">
        <v>803</v>
      </c>
      <c r="I7964">
        <v>216</v>
      </c>
      <c r="J7964" t="s">
        <v>804</v>
      </c>
      <c r="K7964">
        <v>18111502</v>
      </c>
      <c r="L7964" t="s">
        <v>731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1</v>
      </c>
      <c r="AE7964" t="s">
        <v>478</v>
      </c>
      <c r="AF7964" t="s">
        <v>243</v>
      </c>
      <c r="AG7964">
        <v>0</v>
      </c>
      <c r="AH7964">
        <v>14748447</v>
      </c>
      <c r="AI7964">
        <v>31336</v>
      </c>
    </row>
    <row r="7965" spans="1:35">
      <c r="A7965" t="s">
        <v>227</v>
      </c>
      <c r="B7965" s="1">
        <v>46297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22</v>
      </c>
      <c r="J7965" t="s">
        <v>814</v>
      </c>
      <c r="K7965">
        <v>17814361</v>
      </c>
      <c r="L7965" t="s">
        <v>734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14693963</v>
      </c>
      <c r="AI7965">
        <v>3024</v>
      </c>
    </row>
    <row r="7966" spans="1:35">
      <c r="A7966" t="s">
        <v>227</v>
      </c>
      <c r="B7966" s="1">
        <v>46311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22</v>
      </c>
      <c r="J7966" t="s">
        <v>814</v>
      </c>
      <c r="K7966">
        <v>17814361</v>
      </c>
      <c r="L7966" t="s">
        <v>734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14693963</v>
      </c>
      <c r="AI7966">
        <v>3024</v>
      </c>
    </row>
    <row r="7967" spans="1:35">
      <c r="A7967" t="s">
        <v>227</v>
      </c>
      <c r="B7967" s="1">
        <v>46311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46312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88</v>
      </c>
      <c r="J7968" t="s">
        <v>805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46314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88</v>
      </c>
      <c r="J7969" t="s">
        <v>805</v>
      </c>
      <c r="K7969">
        <v>18097206</v>
      </c>
      <c r="L7969" t="s">
        <v>736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46315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88</v>
      </c>
      <c r="J7970" t="s">
        <v>805</v>
      </c>
      <c r="K7970">
        <v>18097206</v>
      </c>
      <c r="L7970" t="s">
        <v>736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46316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88</v>
      </c>
      <c r="J7971" t="s">
        <v>805</v>
      </c>
      <c r="K7971">
        <v>18097206</v>
      </c>
      <c r="L7971" t="s">
        <v>736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46317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88</v>
      </c>
      <c r="J7972" t="s">
        <v>805</v>
      </c>
      <c r="K7972">
        <v>18097206</v>
      </c>
      <c r="L7972" t="s">
        <v>736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46318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88</v>
      </c>
      <c r="J7973" t="s">
        <v>805</v>
      </c>
      <c r="K7973">
        <v>18097206</v>
      </c>
      <c r="L7973" t="s">
        <v>736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46319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88</v>
      </c>
      <c r="J7974" t="s">
        <v>805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46321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46322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46323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46324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46325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46326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46303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216</v>
      </c>
      <c r="J7981" t="s">
        <v>804</v>
      </c>
      <c r="K7981">
        <v>17814361</v>
      </c>
      <c r="L7981" t="s">
        <v>734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14693963</v>
      </c>
      <c r="AI7981">
        <v>3024</v>
      </c>
    </row>
    <row r="7982" spans="1:35">
      <c r="A7982" t="s">
        <v>227</v>
      </c>
      <c r="B7982" s="1">
        <v>46303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216</v>
      </c>
      <c r="J7982" t="s">
        <v>804</v>
      </c>
      <c r="K7982">
        <v>17899895</v>
      </c>
      <c r="L7982" t="s">
        <v>735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256</v>
      </c>
      <c r="AG7982">
        <v>0</v>
      </c>
      <c r="AH7982">
        <v>12931820</v>
      </c>
      <c r="AI7982">
        <v>5225</v>
      </c>
    </row>
    <row r="7983" spans="1:35">
      <c r="A7983" t="s">
        <v>227</v>
      </c>
      <c r="B7983" s="1">
        <v>46303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216</v>
      </c>
      <c r="J7983" t="s">
        <v>804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46319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21</v>
      </c>
      <c r="J7984" t="s">
        <v>836</v>
      </c>
      <c r="K7984">
        <v>18088224</v>
      </c>
      <c r="L7984" t="s">
        <v>263</v>
      </c>
      <c r="M7984" t="s">
        <v>235</v>
      </c>
      <c r="O7984" t="s">
        <v>382</v>
      </c>
      <c r="P7984" s="2">
        <v>0.54166666666666663</v>
      </c>
      <c r="Q7984" s="2">
        <v>0.79166666666666663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14371315</v>
      </c>
      <c r="AI7984">
        <v>19146</v>
      </c>
    </row>
    <row r="7985" spans="1:35">
      <c r="A7985" t="s">
        <v>227</v>
      </c>
      <c r="B7985" s="1">
        <v>46304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16492109</v>
      </c>
      <c r="L7985" t="s">
        <v>704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12076557</v>
      </c>
      <c r="AI7985">
        <v>15050</v>
      </c>
    </row>
    <row r="7986" spans="1:35">
      <c r="A7986" t="s">
        <v>227</v>
      </c>
      <c r="B7986" s="1">
        <v>46309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17821425</v>
      </c>
      <c r="L7986" t="s">
        <v>244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14340623</v>
      </c>
      <c r="AI7986">
        <v>15294</v>
      </c>
    </row>
    <row r="7987" spans="1:35">
      <c r="A7987" t="s">
        <v>227</v>
      </c>
      <c r="B7987" s="1">
        <v>46318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22</v>
      </c>
      <c r="J7987" t="s">
        <v>814</v>
      </c>
      <c r="K7987">
        <v>17821425</v>
      </c>
      <c r="L7987" t="s">
        <v>244</v>
      </c>
      <c r="M7987" t="s">
        <v>235</v>
      </c>
      <c r="O7987" t="s">
        <v>382</v>
      </c>
      <c r="P7987" s="2">
        <v>0.54166666666666663</v>
      </c>
      <c r="Q7987" s="2">
        <v>0.79166666666666663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14340623</v>
      </c>
      <c r="AI7987">
        <v>15294</v>
      </c>
    </row>
    <row r="7988" spans="1:35">
      <c r="A7988" t="s">
        <v>227</v>
      </c>
      <c r="B7988" s="1">
        <v>46296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22</v>
      </c>
      <c r="J7988" t="s">
        <v>814</v>
      </c>
      <c r="K7988">
        <v>18088224</v>
      </c>
      <c r="L7988" t="s">
        <v>263</v>
      </c>
      <c r="M7988" t="s">
        <v>235</v>
      </c>
      <c r="O7988" t="s">
        <v>382</v>
      </c>
      <c r="P7988" s="2">
        <v>0.54166666666666663</v>
      </c>
      <c r="Q7988" s="2">
        <v>0.79166666666666663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14371315</v>
      </c>
      <c r="AI7988">
        <v>19146</v>
      </c>
    </row>
    <row r="7989" spans="1:35">
      <c r="A7989" t="s">
        <v>227</v>
      </c>
      <c r="B7989" s="1">
        <v>46297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22</v>
      </c>
      <c r="J7989" t="s">
        <v>814</v>
      </c>
      <c r="K7989">
        <v>18088224</v>
      </c>
      <c r="L7989" t="s">
        <v>263</v>
      </c>
      <c r="M7989" t="s">
        <v>235</v>
      </c>
      <c r="O7989" t="s">
        <v>382</v>
      </c>
      <c r="P7989" s="2">
        <v>0.54166666666666663</v>
      </c>
      <c r="Q7989" s="2">
        <v>0.79166666666666663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14371315</v>
      </c>
      <c r="AI7989">
        <v>19146</v>
      </c>
    </row>
    <row r="7990" spans="1:35">
      <c r="A7990" t="s">
        <v>227</v>
      </c>
      <c r="B7990" s="1">
        <v>46301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22</v>
      </c>
      <c r="J7990" t="s">
        <v>814</v>
      </c>
      <c r="K7990">
        <v>18088224</v>
      </c>
      <c r="L7990" t="s">
        <v>263</v>
      </c>
      <c r="M7990" t="s">
        <v>235</v>
      </c>
      <c r="O7990" t="s">
        <v>382</v>
      </c>
      <c r="P7990" s="2">
        <v>0.54166666666666663</v>
      </c>
      <c r="Q7990" s="2">
        <v>0.79166666666666663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14371315</v>
      </c>
      <c r="AI7990">
        <v>19146</v>
      </c>
    </row>
    <row r="7991" spans="1:35">
      <c r="A7991" t="s">
        <v>227</v>
      </c>
      <c r="B7991" s="1">
        <v>46310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22</v>
      </c>
      <c r="J7991" t="s">
        <v>814</v>
      </c>
      <c r="K7991">
        <v>18088224</v>
      </c>
      <c r="L7991" t="s">
        <v>263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14371315</v>
      </c>
      <c r="AI7991">
        <v>19146</v>
      </c>
    </row>
    <row r="7992" spans="1:35">
      <c r="A7992" t="s">
        <v>227</v>
      </c>
      <c r="B7992" s="1">
        <v>46311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18088224</v>
      </c>
      <c r="L7992" t="s">
        <v>263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46296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19234787</v>
      </c>
      <c r="L7993" t="s">
        <v>268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13889158</v>
      </c>
      <c r="AI7993">
        <v>23296</v>
      </c>
    </row>
    <row r="7994" spans="1:35">
      <c r="A7994" t="s">
        <v>227</v>
      </c>
      <c r="B7994" s="1">
        <v>46301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19234787</v>
      </c>
      <c r="L7994" t="s">
        <v>268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13889158</v>
      </c>
      <c r="AI7994">
        <v>23296</v>
      </c>
    </row>
    <row r="7995" spans="1:35">
      <c r="A7995" t="s">
        <v>227</v>
      </c>
      <c r="B7995" s="1">
        <v>46315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19234787</v>
      </c>
      <c r="L7995" t="s">
        <v>268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13889158</v>
      </c>
      <c r="AI7995">
        <v>23296</v>
      </c>
    </row>
    <row r="7996" spans="1:35">
      <c r="A7996" t="s">
        <v>227</v>
      </c>
      <c r="B7996" s="1">
        <v>46317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19234787</v>
      </c>
      <c r="L7996" t="s">
        <v>268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13889158</v>
      </c>
      <c r="AI7996">
        <v>23296</v>
      </c>
    </row>
    <row r="7997" spans="1:35">
      <c r="A7997" t="s">
        <v>227</v>
      </c>
      <c r="B7997" s="1">
        <v>46322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19234787</v>
      </c>
      <c r="L7997" t="s">
        <v>268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13889158</v>
      </c>
      <c r="AI7997">
        <v>23296</v>
      </c>
    </row>
    <row r="7998" spans="1:35">
      <c r="A7998" t="s">
        <v>227</v>
      </c>
      <c r="B7998" s="1">
        <v>46324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19234787</v>
      </c>
      <c r="L7998" t="s">
        <v>268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13889158</v>
      </c>
      <c r="AI7998">
        <v>23296</v>
      </c>
    </row>
    <row r="7999" spans="1:35">
      <c r="A7999" t="s">
        <v>227</v>
      </c>
      <c r="B7999" s="1">
        <v>46321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40258474</v>
      </c>
      <c r="L7999" t="s">
        <v>247</v>
      </c>
      <c r="M7999" t="s">
        <v>235</v>
      </c>
      <c r="O7999" t="s">
        <v>382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14946114</v>
      </c>
      <c r="AI7999">
        <v>42691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17809620</v>
      </c>
      <c r="L8000" t="s">
        <v>360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46310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17809620</v>
      </c>
      <c r="L8001" t="s">
        <v>360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12937611</v>
      </c>
      <c r="AI8001">
        <v>15058</v>
      </c>
    </row>
    <row r="8002" spans="1:35">
      <c r="A8002" t="s">
        <v>227</v>
      </c>
      <c r="B8002" s="1">
        <v>46311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17809620</v>
      </c>
      <c r="L8002" t="s">
        <v>360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12937611</v>
      </c>
      <c r="AI8002">
        <v>15058</v>
      </c>
    </row>
    <row r="8003" spans="1:35">
      <c r="A8003" t="s">
        <v>227</v>
      </c>
      <c r="B8003" s="1">
        <v>46312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17809620</v>
      </c>
      <c r="L8003" t="s">
        <v>360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12937611</v>
      </c>
      <c r="AI8003">
        <v>15058</v>
      </c>
    </row>
    <row r="8004" spans="1:35">
      <c r="A8004" t="s">
        <v>227</v>
      </c>
      <c r="B8004" s="1">
        <v>46314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17809620</v>
      </c>
      <c r="L8004" t="s">
        <v>360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12937611</v>
      </c>
      <c r="AI8004">
        <v>15058</v>
      </c>
    </row>
    <row r="8005" spans="1:35">
      <c r="A8005" t="s">
        <v>227</v>
      </c>
      <c r="B8005" s="1">
        <v>46315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17809620</v>
      </c>
      <c r="L8005" t="s">
        <v>360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12937611</v>
      </c>
      <c r="AI8005">
        <v>15058</v>
      </c>
    </row>
    <row r="8006" spans="1:35">
      <c r="A8006" t="s">
        <v>227</v>
      </c>
      <c r="B8006" s="1">
        <v>46316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17809620</v>
      </c>
      <c r="L8006" t="s">
        <v>360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12937611</v>
      </c>
      <c r="AI8006">
        <v>15058</v>
      </c>
    </row>
    <row r="8007" spans="1:35">
      <c r="A8007" t="s">
        <v>227</v>
      </c>
      <c r="B8007" s="1">
        <v>46317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46314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17818007</v>
      </c>
      <c r="L8008" t="s">
        <v>325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13917773</v>
      </c>
      <c r="AI8008">
        <v>12394</v>
      </c>
    </row>
    <row r="8009" spans="1:35">
      <c r="A8009" t="s">
        <v>227</v>
      </c>
      <c r="B8009" s="1">
        <v>46315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17818007</v>
      </c>
      <c r="L8009" t="s">
        <v>325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13917773</v>
      </c>
      <c r="AI8009">
        <v>12394</v>
      </c>
    </row>
    <row r="8010" spans="1:35">
      <c r="A8010" t="s">
        <v>227</v>
      </c>
      <c r="B8010" s="1">
        <v>46316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17818007</v>
      </c>
      <c r="L8010" t="s">
        <v>325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13917773</v>
      </c>
      <c r="AI8010">
        <v>12394</v>
      </c>
    </row>
    <row r="8011" spans="1:35">
      <c r="A8011" t="s">
        <v>227</v>
      </c>
      <c r="B8011" s="1">
        <v>46317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17818007</v>
      </c>
      <c r="L8011" t="s">
        <v>325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13917773</v>
      </c>
      <c r="AI8011">
        <v>12394</v>
      </c>
    </row>
    <row r="8012" spans="1:35">
      <c r="A8012" t="s">
        <v>227</v>
      </c>
      <c r="B8012" s="1">
        <v>46296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17881537</v>
      </c>
      <c r="L8012" t="s">
        <v>270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13910874</v>
      </c>
      <c r="AI8012">
        <v>19492</v>
      </c>
    </row>
    <row r="8013" spans="1:35">
      <c r="A8013" t="s">
        <v>227</v>
      </c>
      <c r="B8013" s="1">
        <v>46297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17881537</v>
      </c>
      <c r="L8013" t="s">
        <v>270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13910874</v>
      </c>
      <c r="AI8013">
        <v>19492</v>
      </c>
    </row>
    <row r="8014" spans="1:35">
      <c r="A8014" t="s">
        <v>227</v>
      </c>
      <c r="B8014" s="1">
        <v>46298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17881537</v>
      </c>
      <c r="L8014" t="s">
        <v>270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13910874</v>
      </c>
      <c r="AI8014">
        <v>19492</v>
      </c>
    </row>
    <row r="8015" spans="1:35">
      <c r="A8015" t="s">
        <v>227</v>
      </c>
      <c r="B8015" s="1">
        <v>46300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17881537</v>
      </c>
      <c r="L8015" t="s">
        <v>270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13910874</v>
      </c>
      <c r="AI8015">
        <v>19492</v>
      </c>
    </row>
    <row r="8016" spans="1:35">
      <c r="A8016" t="s">
        <v>227</v>
      </c>
      <c r="B8016" s="1">
        <v>46301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17881537</v>
      </c>
      <c r="L8016" t="s">
        <v>270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13910874</v>
      </c>
      <c r="AI8016">
        <v>19492</v>
      </c>
    </row>
    <row r="8017" spans="1:35">
      <c r="A8017" t="s">
        <v>227</v>
      </c>
      <c r="B8017" s="1">
        <v>46302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17881537</v>
      </c>
      <c r="L8017" t="s">
        <v>270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13910874</v>
      </c>
      <c r="AI8017">
        <v>19492</v>
      </c>
    </row>
    <row r="8018" spans="1:35">
      <c r="A8018" t="s">
        <v>227</v>
      </c>
      <c r="B8018" s="1">
        <v>46296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19028584</v>
      </c>
      <c r="L8018" t="s">
        <v>569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12459203</v>
      </c>
      <c r="AI8018">
        <v>15468</v>
      </c>
    </row>
    <row r="8019" spans="1:35">
      <c r="A8019" t="s">
        <v>227</v>
      </c>
      <c r="B8019" s="1">
        <v>46297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19028584</v>
      </c>
      <c r="L8019" t="s">
        <v>569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12459203</v>
      </c>
      <c r="AI8019">
        <v>15468</v>
      </c>
    </row>
    <row r="8020" spans="1:35">
      <c r="A8020" t="s">
        <v>227</v>
      </c>
      <c r="B8020" s="1">
        <v>46298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19028584</v>
      </c>
      <c r="L8020" t="s">
        <v>569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12459203</v>
      </c>
      <c r="AI8020">
        <v>15468</v>
      </c>
    </row>
    <row r="8021" spans="1:35">
      <c r="A8021" t="s">
        <v>227</v>
      </c>
      <c r="B8021" s="1">
        <v>46307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19234787</v>
      </c>
      <c r="L8021" t="s">
        <v>268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13889158</v>
      </c>
      <c r="AI8021">
        <v>23296</v>
      </c>
    </row>
    <row r="8022" spans="1:35">
      <c r="A8022" t="s">
        <v>227</v>
      </c>
      <c r="B8022" s="1">
        <v>46308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19234787</v>
      </c>
      <c r="L8022" t="s">
        <v>268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13889158</v>
      </c>
      <c r="AI8022">
        <v>23296</v>
      </c>
    </row>
    <row r="8023" spans="1:35">
      <c r="A8023" t="s">
        <v>227</v>
      </c>
      <c r="B8023" s="1">
        <v>46309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19234787</v>
      </c>
      <c r="L8023" t="s">
        <v>268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13889158</v>
      </c>
      <c r="AI8023">
        <v>23296</v>
      </c>
    </row>
    <row r="8024" spans="1:35">
      <c r="A8024" t="s">
        <v>227</v>
      </c>
      <c r="B8024" s="1">
        <v>46310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19234787</v>
      </c>
      <c r="L8024" t="s">
        <v>268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13889158</v>
      </c>
      <c r="AI8024">
        <v>23296</v>
      </c>
    </row>
    <row r="8025" spans="1:35">
      <c r="A8025" t="s">
        <v>227</v>
      </c>
      <c r="B8025" s="1">
        <v>46311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19234787</v>
      </c>
      <c r="L8025" t="s">
        <v>268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13889158</v>
      </c>
      <c r="AI8025">
        <v>23296</v>
      </c>
    </row>
    <row r="8026" spans="1:35">
      <c r="A8026" t="s">
        <v>227</v>
      </c>
      <c r="B8026" s="1">
        <v>46312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19234787</v>
      </c>
      <c r="L8026" t="s">
        <v>268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13889158</v>
      </c>
      <c r="AI8026">
        <v>23296</v>
      </c>
    </row>
    <row r="8027" spans="1:35">
      <c r="A8027" t="s">
        <v>227</v>
      </c>
      <c r="B8027" s="1">
        <v>46296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46297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46298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46300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46302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46303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46304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46305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46307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46309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46310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46311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46312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46314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46315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46316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46317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46317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43256811</v>
      </c>
      <c r="L8046" t="s">
        <v>782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46318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43256811</v>
      </c>
      <c r="L8047" t="s">
        <v>782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46319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43256811</v>
      </c>
      <c r="L8048" t="s">
        <v>782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16248299</v>
      </c>
      <c r="AI8048">
        <v>51942</v>
      </c>
    </row>
    <row r="8049" spans="1:35">
      <c r="A8049" t="s">
        <v>227</v>
      </c>
      <c r="B8049" s="1">
        <v>46321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43256811</v>
      </c>
      <c r="L8049" t="s">
        <v>782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16248299</v>
      </c>
      <c r="AI8049">
        <v>51942</v>
      </c>
    </row>
    <row r="8050" spans="1:35">
      <c r="A8050" t="s">
        <v>227</v>
      </c>
      <c r="B8050" s="1">
        <v>46322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43256811</v>
      </c>
      <c r="L8050" t="s">
        <v>782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16248299</v>
      </c>
      <c r="AI8050">
        <v>51942</v>
      </c>
    </row>
    <row r="8051" spans="1:35">
      <c r="A8051" t="s">
        <v>227</v>
      </c>
      <c r="B8051" s="1">
        <v>46323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43256811</v>
      </c>
      <c r="L8051" t="s">
        <v>782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16248299</v>
      </c>
      <c r="AI8051">
        <v>51942</v>
      </c>
    </row>
    <row r="8052" spans="1:35">
      <c r="A8052" t="s">
        <v>227</v>
      </c>
      <c r="B8052" s="1">
        <v>46324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43256811</v>
      </c>
      <c r="L8052" t="s">
        <v>782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16248299</v>
      </c>
      <c r="AI8052">
        <v>51942</v>
      </c>
    </row>
    <row r="8053" spans="1:35">
      <c r="A8053" t="s">
        <v>227</v>
      </c>
      <c r="B8053" s="1">
        <v>46325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46326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46296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46297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46298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46300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46301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46302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46303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46304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46305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46307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46309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46310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46311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46312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46314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46315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46296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46297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46298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46300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46301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46302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46304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46305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46307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46308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46309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46310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46312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46314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46315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46316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46317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46319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46321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46322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46323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46324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46325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46297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46298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46300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46301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46302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46304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46305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46307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46308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46309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46310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46312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46314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46315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46316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46317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46319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46321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46322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46323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46324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46325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46326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46311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6189174</v>
      </c>
      <c r="L8122" t="s">
        <v>558</v>
      </c>
      <c r="M8122" t="s">
        <v>235</v>
      </c>
      <c r="O8122" t="s">
        <v>382</v>
      </c>
      <c r="P8122" s="2">
        <v>0.54166666666666663</v>
      </c>
      <c r="Q8122" s="2">
        <v>0.79166666666666663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13332747</v>
      </c>
      <c r="AI8122">
        <v>14977</v>
      </c>
    </row>
    <row r="8123" spans="1:35">
      <c r="A8123" t="s">
        <v>227</v>
      </c>
      <c r="B8123" s="1">
        <v>46318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6305237</v>
      </c>
      <c r="L8123" t="s">
        <v>266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243</v>
      </c>
      <c r="AG8123">
        <v>0</v>
      </c>
      <c r="AH8123">
        <v>13196752</v>
      </c>
      <c r="AI8123">
        <v>13690</v>
      </c>
    </row>
    <row r="8124" spans="1:35">
      <c r="A8124" t="s">
        <v>227</v>
      </c>
      <c r="B8124" s="1">
        <v>46307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16779934</v>
      </c>
      <c r="L8124" t="s">
        <v>698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11577891</v>
      </c>
      <c r="AI8124">
        <v>13548</v>
      </c>
    </row>
    <row r="8125" spans="1:35">
      <c r="A8125" t="s">
        <v>227</v>
      </c>
      <c r="B8125" s="1">
        <v>46305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17876220</v>
      </c>
      <c r="L8125" t="s">
        <v>641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14340476</v>
      </c>
      <c r="AI8125">
        <v>18109</v>
      </c>
    </row>
    <row r="8126" spans="1:35">
      <c r="A8126" t="s">
        <v>227</v>
      </c>
      <c r="B8126" s="1">
        <v>46298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17895887</v>
      </c>
      <c r="L8126" t="s">
        <v>705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12928732</v>
      </c>
      <c r="AI8126">
        <v>7631</v>
      </c>
    </row>
    <row r="8127" spans="1:35">
      <c r="A8127" t="s">
        <v>227</v>
      </c>
      <c r="B8127" s="1">
        <v>46297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17905821</v>
      </c>
      <c r="L8127" t="s">
        <v>776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12914303</v>
      </c>
      <c r="AI8127">
        <v>12085</v>
      </c>
    </row>
    <row r="8128" spans="1:35">
      <c r="A8128" t="s">
        <v>227</v>
      </c>
      <c r="B8128" s="1">
        <v>46325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18088224</v>
      </c>
      <c r="L8128" t="s">
        <v>263</v>
      </c>
      <c r="M8128" t="s">
        <v>235</v>
      </c>
      <c r="O8128" t="s">
        <v>382</v>
      </c>
      <c r="P8128" s="2">
        <v>0.54166666666666663</v>
      </c>
      <c r="Q8128" s="2">
        <v>0.79166666666666663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14371315</v>
      </c>
      <c r="AI8128">
        <v>19146</v>
      </c>
    </row>
    <row r="8129" spans="1:35">
      <c r="A8129" t="s">
        <v>227</v>
      </c>
      <c r="B8129" s="1">
        <v>46324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18095428</v>
      </c>
      <c r="L8129" t="s">
        <v>642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13910901</v>
      </c>
      <c r="AI8129">
        <v>25768</v>
      </c>
    </row>
    <row r="8130" spans="1:35">
      <c r="A8130" t="s">
        <v>227</v>
      </c>
      <c r="B8130" s="1">
        <v>46308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18112971</v>
      </c>
      <c r="L8130" t="s">
        <v>778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14336427</v>
      </c>
      <c r="AI8130">
        <v>24443</v>
      </c>
    </row>
    <row r="8131" spans="1:35">
      <c r="A8131" t="s">
        <v>227</v>
      </c>
      <c r="B8131" s="1">
        <v>46312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18123709</v>
      </c>
      <c r="L8131" t="s">
        <v>246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14107880</v>
      </c>
      <c r="AI8131">
        <v>26354</v>
      </c>
    </row>
    <row r="8132" spans="1:35">
      <c r="A8132" t="s">
        <v>227</v>
      </c>
      <c r="B8132" s="1">
        <v>46308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18149232</v>
      </c>
      <c r="L8132" t="s">
        <v>568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16615196</v>
      </c>
      <c r="AI8132">
        <v>55991</v>
      </c>
    </row>
    <row r="8133" spans="1:35">
      <c r="A8133" t="s">
        <v>227</v>
      </c>
      <c r="B8133" s="1">
        <v>46302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18194656</v>
      </c>
      <c r="L8133" t="s">
        <v>632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11603721</v>
      </c>
      <c r="AI8133">
        <v>12528</v>
      </c>
    </row>
    <row r="8134" spans="1:35">
      <c r="A8134" t="s">
        <v>227</v>
      </c>
      <c r="B8134" s="1">
        <v>46325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18216416</v>
      </c>
      <c r="L8134" t="s">
        <v>779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15483509</v>
      </c>
      <c r="AI8134">
        <v>34122</v>
      </c>
    </row>
    <row r="8135" spans="1:35">
      <c r="A8135" t="s">
        <v>227</v>
      </c>
      <c r="B8135" s="1">
        <v>46326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18823086</v>
      </c>
      <c r="L8135" t="s">
        <v>633</v>
      </c>
      <c r="M8135" t="s">
        <v>235</v>
      </c>
      <c r="O8135" t="s">
        <v>382</v>
      </c>
      <c r="P8135" s="2">
        <v>0.54166666666666663</v>
      </c>
      <c r="Q8135" s="2">
        <v>0.79166666666666663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16151000</v>
      </c>
      <c r="AI8135">
        <v>96287</v>
      </c>
    </row>
    <row r="8136" spans="1:35">
      <c r="A8136" t="s">
        <v>227</v>
      </c>
      <c r="B8136" s="1">
        <v>46312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18826043</v>
      </c>
      <c r="L8136" t="s">
        <v>273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12907760</v>
      </c>
      <c r="AI8136">
        <v>7975</v>
      </c>
    </row>
    <row r="8137" spans="1:35">
      <c r="A8137" t="s">
        <v>227</v>
      </c>
      <c r="B8137" s="1">
        <v>46321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18886309</v>
      </c>
      <c r="L8137" t="s">
        <v>634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12384865</v>
      </c>
      <c r="AI8137">
        <v>7959</v>
      </c>
    </row>
    <row r="8138" spans="1:35">
      <c r="A8138" t="s">
        <v>227</v>
      </c>
      <c r="B8138" s="1">
        <v>46296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46297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46298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46300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46301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46302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46304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46305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46307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46309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46310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46311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46312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46314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46315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46316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46318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46321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46322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46323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46324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46325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46326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46309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19243439</v>
      </c>
      <c r="L8163" t="s">
        <v>635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13367484</v>
      </c>
      <c r="AI8163">
        <v>19827</v>
      </c>
    </row>
    <row r="8164" spans="1:35">
      <c r="A8164" t="s">
        <v>227</v>
      </c>
      <c r="B8164" s="1">
        <v>46308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23988247</v>
      </c>
      <c r="L8164" t="s">
        <v>706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239</v>
      </c>
      <c r="AG8164">
        <v>0</v>
      </c>
      <c r="AH8164">
        <v>16615123</v>
      </c>
      <c r="AI8164">
        <v>53022</v>
      </c>
    </row>
    <row r="8165" spans="1:35">
      <c r="A8165" t="s">
        <v>227</v>
      </c>
      <c r="B8165" s="1">
        <v>46314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28202505</v>
      </c>
      <c r="L8165" t="s">
        <v>559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243</v>
      </c>
      <c r="AG8165">
        <v>0</v>
      </c>
      <c r="AH8165">
        <v>14329466</v>
      </c>
      <c r="AI8165">
        <v>13188</v>
      </c>
    </row>
    <row r="8166" spans="1:35">
      <c r="A8166" t="s">
        <v>227</v>
      </c>
      <c r="B8166" s="1">
        <v>46324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31670787</v>
      </c>
      <c r="L8166" t="s">
        <v>785</v>
      </c>
      <c r="M8166" t="s">
        <v>235</v>
      </c>
      <c r="O8166" t="s">
        <v>382</v>
      </c>
      <c r="P8166" s="2">
        <v>0.54166666666666663</v>
      </c>
      <c r="Q8166" s="2">
        <v>0.79166666666666663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13966949</v>
      </c>
      <c r="AI8166">
        <v>29512</v>
      </c>
    </row>
    <row r="8167" spans="1:35">
      <c r="A8167" t="s">
        <v>227</v>
      </c>
      <c r="B8167" s="1">
        <v>46304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33589807</v>
      </c>
      <c r="L8167" t="s">
        <v>781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243</v>
      </c>
      <c r="AG8167">
        <v>0</v>
      </c>
      <c r="AH8167">
        <v>13744767</v>
      </c>
      <c r="AI8167">
        <v>57531</v>
      </c>
    </row>
    <row r="8168" spans="1:35">
      <c r="A8168" t="s">
        <v>227</v>
      </c>
      <c r="B8168" s="1">
        <v>46319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41656322</v>
      </c>
      <c r="L8168" t="s">
        <v>330</v>
      </c>
      <c r="M8168" t="s">
        <v>235</v>
      </c>
      <c r="O8168" t="s">
        <v>271</v>
      </c>
      <c r="P8168" s="2">
        <v>0.5625</v>
      </c>
      <c r="Q8168" s="2">
        <v>0.8125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16629979</v>
      </c>
      <c r="AI8168">
        <v>84763</v>
      </c>
    </row>
    <row r="8169" spans="1:35">
      <c r="A8169" t="s">
        <v>227</v>
      </c>
      <c r="B8169" s="1">
        <v>46319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42095512</v>
      </c>
      <c r="L8169" t="s">
        <v>637</v>
      </c>
      <c r="M8169" t="s">
        <v>235</v>
      </c>
      <c r="O8169" t="s">
        <v>382</v>
      </c>
      <c r="P8169" s="2">
        <v>0.54166666666666663</v>
      </c>
      <c r="Q8169" s="2">
        <v>0.79166666666666663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16471343</v>
      </c>
      <c r="AI8169">
        <v>113788</v>
      </c>
    </row>
    <row r="8170" spans="1:35">
      <c r="A8170" t="s">
        <v>227</v>
      </c>
      <c r="B8170" s="1">
        <v>46298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43256811</v>
      </c>
      <c r="L8170" t="s">
        <v>782</v>
      </c>
      <c r="M8170" t="s">
        <v>235</v>
      </c>
      <c r="O8170" t="s">
        <v>382</v>
      </c>
      <c r="P8170" s="2">
        <v>0.54166666666666663</v>
      </c>
      <c r="Q8170" s="2">
        <v>0.79166666666666663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16248299</v>
      </c>
      <c r="AI8170">
        <v>51942</v>
      </c>
    </row>
    <row r="8171" spans="1:35">
      <c r="A8171" t="s">
        <v>227</v>
      </c>
      <c r="B8171" s="1">
        <v>46305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44935494</v>
      </c>
      <c r="L8171" t="s">
        <v>311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16614061</v>
      </c>
      <c r="AI8171">
        <v>88102</v>
      </c>
    </row>
    <row r="8172" spans="1:35">
      <c r="A8172" t="s">
        <v>227</v>
      </c>
      <c r="B8172" s="1">
        <v>46296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245</v>
      </c>
      <c r="P8172" s="2">
        <v>0.54166666666666663</v>
      </c>
      <c r="Q8172" s="2">
        <v>0.58333333333333337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46296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711</v>
      </c>
      <c r="P8173" s="2">
        <v>0.66666666666666663</v>
      </c>
      <c r="Q8173" s="2">
        <v>0.70833333333333337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46297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694</v>
      </c>
      <c r="P8174" s="2">
        <v>0.375</v>
      </c>
      <c r="Q8174" s="2">
        <v>0.41666666666666669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46297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66</v>
      </c>
      <c r="P8175" s="2">
        <v>0.5</v>
      </c>
      <c r="Q8175" s="2">
        <v>0.54166666666666663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46300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694</v>
      </c>
      <c r="P8176" s="2">
        <v>0.375</v>
      </c>
      <c r="Q8176" s="2">
        <v>0.41666666666666669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46300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66</v>
      </c>
      <c r="P8177" s="2">
        <v>0.5</v>
      </c>
      <c r="Q8177" s="2">
        <v>0.54166666666666663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46301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245</v>
      </c>
      <c r="P8178" s="2">
        <v>0.54166666666666663</v>
      </c>
      <c r="Q8178" s="2">
        <v>0.58333333333333337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46301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711</v>
      </c>
      <c r="P8179" s="2">
        <v>0.66666666666666663</v>
      </c>
      <c r="Q8179" s="2">
        <v>0.70833333333333337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46302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46302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46304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46304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46305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116</v>
      </c>
      <c r="P8184" s="2">
        <v>0.29166666666666669</v>
      </c>
      <c r="Q8184" s="2">
        <v>0.54166666666666663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46307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46307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46308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46308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711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46309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46309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46310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46310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711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46311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46311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46314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46315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46315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46316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46316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46317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46317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711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46318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694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46318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46319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46319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711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46321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694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46321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46322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46322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711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694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46324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46324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711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46325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694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46325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46326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46326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711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46296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70468341</v>
      </c>
      <c r="L8219" t="s">
        <v>321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16614058</v>
      </c>
      <c r="AI8219">
        <v>84586</v>
      </c>
    </row>
    <row r="8220" spans="1:35">
      <c r="A8220" t="s">
        <v>227</v>
      </c>
      <c r="B8220" s="1">
        <v>46297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70468341</v>
      </c>
      <c r="L8220" t="s">
        <v>321</v>
      </c>
      <c r="M8220" t="s">
        <v>235</v>
      </c>
      <c r="O8220" t="s">
        <v>116</v>
      </c>
      <c r="P8220" s="2">
        <v>0.29166666666666669</v>
      </c>
      <c r="Q8220" s="2">
        <v>0.54166666666666663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239</v>
      </c>
      <c r="AG8220">
        <v>0</v>
      </c>
      <c r="AH8220">
        <v>16614058</v>
      </c>
      <c r="AI8220">
        <v>84586</v>
      </c>
    </row>
    <row r="8221" spans="1:35">
      <c r="A8221" t="s">
        <v>227</v>
      </c>
      <c r="B8221" s="1">
        <v>46326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70468341</v>
      </c>
      <c r="L8221" t="s">
        <v>321</v>
      </c>
      <c r="M8221" t="s">
        <v>235</v>
      </c>
      <c r="O8221" t="s">
        <v>116</v>
      </c>
      <c r="P8221" s="2">
        <v>0.29166666666666669</v>
      </c>
      <c r="Q8221" s="2">
        <v>0.54166666666666663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239</v>
      </c>
      <c r="AG8221">
        <v>0</v>
      </c>
      <c r="AH8221">
        <v>16614058</v>
      </c>
      <c r="AI8221">
        <v>84586</v>
      </c>
    </row>
    <row r="8222" spans="1:35">
      <c r="A8222" t="s">
        <v>227</v>
      </c>
      <c r="B8222" s="1">
        <v>46323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72735494</v>
      </c>
      <c r="L8222" t="s">
        <v>640</v>
      </c>
      <c r="M8222" t="s">
        <v>235</v>
      </c>
      <c r="O8222" t="s">
        <v>116</v>
      </c>
      <c r="P8222" s="2">
        <v>0.29166666666666669</v>
      </c>
      <c r="Q8222" s="2">
        <v>0.54166666666666663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239</v>
      </c>
      <c r="AG8222">
        <v>0</v>
      </c>
      <c r="AH8222">
        <v>16609725</v>
      </c>
      <c r="AI8222">
        <v>93726</v>
      </c>
    </row>
    <row r="8223" spans="1:35">
      <c r="A8223" t="s">
        <v>227</v>
      </c>
      <c r="B8223" s="1">
        <v>46296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818</v>
      </c>
      <c r="P8223" s="2">
        <v>0.8125</v>
      </c>
      <c r="Q8223" s="2">
        <v>0.85416666666666663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46297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818</v>
      </c>
      <c r="P8224" s="2">
        <v>0.8125</v>
      </c>
      <c r="Q8224" s="2">
        <v>0.85416666666666663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46300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46301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818</v>
      </c>
      <c r="P8226" s="2">
        <v>0.8125</v>
      </c>
      <c r="Q8226" s="2">
        <v>0.85416666666666663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46302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46304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818</v>
      </c>
      <c r="P8228" s="2">
        <v>0.8125</v>
      </c>
      <c r="Q8228" s="2">
        <v>0.85416666666666663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46305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46307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46308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46309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46310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46311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46314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46315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46316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818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46317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46318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46318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819</v>
      </c>
      <c r="P8240" s="2">
        <v>0.60416666666666663</v>
      </c>
      <c r="Q8240" s="2">
        <v>0.85416666666666663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46319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46321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46322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46323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818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46324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46326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46312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119</v>
      </c>
      <c r="J8247" t="s">
        <v>808</v>
      </c>
      <c r="K8247">
        <v>17818007</v>
      </c>
      <c r="L8247" t="s">
        <v>325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13917773</v>
      </c>
      <c r="AI8247">
        <v>12394</v>
      </c>
    </row>
    <row r="8248" spans="1:35">
      <c r="A8248" t="s">
        <v>227</v>
      </c>
      <c r="B8248" s="1">
        <v>46308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119</v>
      </c>
      <c r="J8248" t="s">
        <v>808</v>
      </c>
      <c r="K8248">
        <v>43256811</v>
      </c>
      <c r="L8248" t="s">
        <v>782</v>
      </c>
      <c r="M8248" t="s">
        <v>235</v>
      </c>
      <c r="O8248" t="s">
        <v>625</v>
      </c>
      <c r="P8248" s="2">
        <v>0.29166666666666669</v>
      </c>
      <c r="Q8248" s="2">
        <v>0.79166666666666663</v>
      </c>
      <c r="R8248" t="s">
        <v>237</v>
      </c>
      <c r="Y8248" s="2">
        <v>0.5</v>
      </c>
      <c r="Z8248" s="2">
        <v>0.5</v>
      </c>
      <c r="AA8248">
        <v>12</v>
      </c>
      <c r="AB8248">
        <v>12</v>
      </c>
      <c r="AD8248">
        <v>9</v>
      </c>
      <c r="AE8248" t="s">
        <v>238</v>
      </c>
      <c r="AF8248" t="s">
        <v>243</v>
      </c>
      <c r="AG8248">
        <v>0</v>
      </c>
      <c r="AH8248">
        <v>16248299</v>
      </c>
      <c r="AI8248">
        <v>51942</v>
      </c>
    </row>
    <row r="8249" spans="1:35">
      <c r="A8249" t="s">
        <v>227</v>
      </c>
      <c r="B8249" s="1">
        <v>46317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119</v>
      </c>
      <c r="J8249" t="s">
        <v>808</v>
      </c>
      <c r="K8249">
        <v>44935494</v>
      </c>
      <c r="L8249" t="s">
        <v>311</v>
      </c>
      <c r="M8249" t="s">
        <v>235</v>
      </c>
      <c r="O8249" t="s">
        <v>382</v>
      </c>
      <c r="P8249" s="2">
        <v>0.54166666666666663</v>
      </c>
      <c r="Q8249" s="2">
        <v>0.79166666666666663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239</v>
      </c>
      <c r="AG8249">
        <v>0</v>
      </c>
      <c r="AH8249">
        <v>16614061</v>
      </c>
      <c r="AI8249">
        <v>88102</v>
      </c>
    </row>
    <row r="8250" spans="1:35">
      <c r="A8250" t="s">
        <v>227</v>
      </c>
      <c r="B8250" s="1">
        <v>46304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194</v>
      </c>
      <c r="J8250" t="s">
        <v>820</v>
      </c>
      <c r="K8250">
        <v>17881537</v>
      </c>
      <c r="L8250" t="s">
        <v>270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13910874</v>
      </c>
      <c r="AI8250">
        <v>19492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6189174</v>
      </c>
      <c r="L8251" t="s">
        <v>558</v>
      </c>
      <c r="M8251" t="s">
        <v>235</v>
      </c>
      <c r="O8251" t="s">
        <v>382</v>
      </c>
      <c r="P8251" s="2">
        <v>0.54166666666666663</v>
      </c>
      <c r="Q8251" s="2">
        <v>0.79166666666666663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13332747</v>
      </c>
      <c r="AI8251">
        <v>14977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6275632</v>
      </c>
      <c r="L8252" t="s">
        <v>242</v>
      </c>
      <c r="M8252" t="s">
        <v>235</v>
      </c>
      <c r="O8252" t="s">
        <v>62</v>
      </c>
      <c r="P8252" s="2">
        <v>0.33333333333333331</v>
      </c>
      <c r="Q8252" s="2">
        <v>0.58333333333333337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14007503</v>
      </c>
      <c r="AI8252">
        <v>10484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6305237</v>
      </c>
      <c r="L8253" t="s">
        <v>266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13196752</v>
      </c>
      <c r="AI8253">
        <v>13690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17818007</v>
      </c>
      <c r="L8254" t="s">
        <v>325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13917773</v>
      </c>
      <c r="AI8254">
        <v>12394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17821425</v>
      </c>
      <c r="L8255" t="s">
        <v>244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17881537</v>
      </c>
      <c r="L8256" t="s">
        <v>270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13910874</v>
      </c>
      <c r="AI8256">
        <v>19492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18088224</v>
      </c>
      <c r="L8257" t="s">
        <v>263</v>
      </c>
      <c r="M8257" t="s">
        <v>235</v>
      </c>
      <c r="O8257" t="s">
        <v>382</v>
      </c>
      <c r="P8257" s="2">
        <v>0.54166666666666663</v>
      </c>
      <c r="Q8257" s="2">
        <v>0.79166666666666663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14371315</v>
      </c>
      <c r="AI8257">
        <v>19146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18123709</v>
      </c>
      <c r="L8258" t="s">
        <v>246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14107880</v>
      </c>
      <c r="AI8258">
        <v>26354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18823086</v>
      </c>
      <c r="L8259" t="s">
        <v>633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16151000</v>
      </c>
      <c r="AI8259">
        <v>96287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18826043</v>
      </c>
      <c r="L8260" t="s">
        <v>273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256</v>
      </c>
      <c r="AG8260">
        <v>0</v>
      </c>
      <c r="AH8260">
        <v>12907760</v>
      </c>
      <c r="AI8260">
        <v>7975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19028584</v>
      </c>
      <c r="L8261" t="s">
        <v>569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256</v>
      </c>
      <c r="AG8261">
        <v>0</v>
      </c>
      <c r="AH8261">
        <v>12459203</v>
      </c>
      <c r="AI8261">
        <v>15468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19234787</v>
      </c>
      <c r="L8262" t="s">
        <v>268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13889158</v>
      </c>
      <c r="AI8262">
        <v>23296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28202505</v>
      </c>
      <c r="L8263" t="s">
        <v>559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14329466</v>
      </c>
      <c r="AI8263">
        <v>13188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41656322</v>
      </c>
      <c r="L8264" t="s">
        <v>330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239</v>
      </c>
      <c r="AG8264">
        <v>0</v>
      </c>
      <c r="AH8264">
        <v>16629979</v>
      </c>
      <c r="AI8264">
        <v>84763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42095512</v>
      </c>
      <c r="L8265" t="s">
        <v>637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16471343</v>
      </c>
      <c r="AI8265">
        <v>113788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43110539</v>
      </c>
      <c r="L8266" t="s">
        <v>275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239</v>
      </c>
      <c r="AG8266">
        <v>0</v>
      </c>
      <c r="AH8266">
        <v>16615208</v>
      </c>
      <c r="AI8266">
        <v>90242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44935494</v>
      </c>
      <c r="L8267" t="s">
        <v>311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16614061</v>
      </c>
      <c r="AI8267">
        <v>88102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46998982</v>
      </c>
      <c r="L8268" t="s">
        <v>703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239</v>
      </c>
      <c r="AG8268">
        <v>0</v>
      </c>
      <c r="AH8268">
        <v>16615187</v>
      </c>
      <c r="AI8268">
        <v>76877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70468341</v>
      </c>
      <c r="L8269" t="s">
        <v>321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239</v>
      </c>
      <c r="AG8269">
        <v>0</v>
      </c>
      <c r="AH8269">
        <v>16614058</v>
      </c>
      <c r="AI8269">
        <v>84586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74134726</v>
      </c>
      <c r="L8270" t="s">
        <v>234</v>
      </c>
      <c r="M8270" t="s">
        <v>235</v>
      </c>
      <c r="O8270" t="s">
        <v>471</v>
      </c>
      <c r="P8270" s="2">
        <v>0.35416666666666669</v>
      </c>
      <c r="Q8270" s="2">
        <v>0.60416666666666663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239</v>
      </c>
      <c r="AG8270">
        <v>0</v>
      </c>
      <c r="AH8270">
        <v>16638825</v>
      </c>
      <c r="AI8270">
        <v>90124</v>
      </c>
    </row>
    <row r="8271" spans="1:35">
      <c r="A8271" t="s">
        <v>227</v>
      </c>
      <c r="B8271" s="1">
        <v>46296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46298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46300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46304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46305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46308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46310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46312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46314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46316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46318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46322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46324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46326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46297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46301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46302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18123709</v>
      </c>
      <c r="L8287" t="s">
        <v>246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46307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46309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46311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18123709</v>
      </c>
      <c r="L8290" t="s">
        <v>246</v>
      </c>
      <c r="M8290" t="s">
        <v>235</v>
      </c>
      <c r="O8290" t="s">
        <v>116</v>
      </c>
      <c r="P8290" s="2">
        <v>0.29166666666666669</v>
      </c>
      <c r="Q8290" s="2">
        <v>0.54166666666666663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46311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18123709</v>
      </c>
      <c r="L8291" t="s">
        <v>246</v>
      </c>
      <c r="M8291" t="s">
        <v>235</v>
      </c>
      <c r="O8291" t="s">
        <v>245</v>
      </c>
      <c r="P8291" s="2">
        <v>0.54166666666666663</v>
      </c>
      <c r="Q8291" s="2">
        <v>0.58333333333333337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46315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46317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46319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46321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46323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46325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46302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427</v>
      </c>
      <c r="J8298" t="s">
        <v>822</v>
      </c>
      <c r="K8298">
        <v>6275632</v>
      </c>
      <c r="L8298" t="s">
        <v>242</v>
      </c>
      <c r="M8298" t="s">
        <v>235</v>
      </c>
      <c r="O8298" t="s">
        <v>62</v>
      </c>
      <c r="P8298" s="2">
        <v>0.33333333333333331</v>
      </c>
      <c r="Q8298" s="2">
        <v>0.58333333333333337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14007503</v>
      </c>
      <c r="AI8298">
        <v>10484</v>
      </c>
    </row>
    <row r="8299" spans="1:35">
      <c r="A8299" t="s">
        <v>227</v>
      </c>
      <c r="B8299" s="1">
        <v>46324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427</v>
      </c>
      <c r="J8299" t="s">
        <v>822</v>
      </c>
      <c r="K8299">
        <v>6275632</v>
      </c>
      <c r="L8299" t="s">
        <v>242</v>
      </c>
      <c r="M8299" t="s">
        <v>235</v>
      </c>
      <c r="O8299" t="s">
        <v>62</v>
      </c>
      <c r="P8299" s="2">
        <v>0.33333333333333331</v>
      </c>
      <c r="Q8299" s="2">
        <v>0.58333333333333337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238</v>
      </c>
      <c r="AF8299" t="s">
        <v>243</v>
      </c>
      <c r="AG8299">
        <v>0</v>
      </c>
      <c r="AH8299">
        <v>14007503</v>
      </c>
      <c r="AI8299">
        <v>10484</v>
      </c>
    </row>
    <row r="8300" spans="1:35">
      <c r="A8300" t="s">
        <v>227</v>
      </c>
      <c r="B8300" s="1">
        <v>46326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472</v>
      </c>
      <c r="J8300" t="s">
        <v>592</v>
      </c>
      <c r="K8300">
        <v>17818007</v>
      </c>
      <c r="L8300" t="s">
        <v>325</v>
      </c>
      <c r="M8300" t="s">
        <v>235</v>
      </c>
      <c r="O8300" t="s">
        <v>271</v>
      </c>
      <c r="P8300" s="2">
        <v>0.5625</v>
      </c>
      <c r="Q8300" s="2">
        <v>0.8125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238</v>
      </c>
      <c r="AF8300" t="s">
        <v>243</v>
      </c>
      <c r="AG8300">
        <v>0</v>
      </c>
      <c r="AH8300">
        <v>13917773</v>
      </c>
      <c r="AI8300">
        <v>12394</v>
      </c>
    </row>
    <row r="8301" spans="1:35">
      <c r="A8301" t="s">
        <v>227</v>
      </c>
      <c r="B8301" s="1">
        <v>46326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472</v>
      </c>
      <c r="J8301" t="s">
        <v>592</v>
      </c>
      <c r="K8301">
        <v>18123709</v>
      </c>
      <c r="L8301" t="s">
        <v>246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46319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472</v>
      </c>
      <c r="J8302" t="s">
        <v>592</v>
      </c>
      <c r="K8302">
        <v>40258474</v>
      </c>
      <c r="L8302" t="s">
        <v>247</v>
      </c>
      <c r="M8302" t="s">
        <v>235</v>
      </c>
      <c r="O8302" t="s">
        <v>382</v>
      </c>
      <c r="P8302" s="2">
        <v>0.54166666666666663</v>
      </c>
      <c r="Q8302" s="2">
        <v>0.79166666666666663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238</v>
      </c>
      <c r="AF8302" t="s">
        <v>243</v>
      </c>
      <c r="AG8302">
        <v>0</v>
      </c>
      <c r="AH8302">
        <v>14946114</v>
      </c>
      <c r="AI8302">
        <v>42691</v>
      </c>
    </row>
    <row r="8303" spans="1:35">
      <c r="A8303" t="s">
        <v>227</v>
      </c>
      <c r="B8303" s="1">
        <v>46298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472</v>
      </c>
      <c r="J8303" t="s">
        <v>592</v>
      </c>
      <c r="K8303">
        <v>70468341</v>
      </c>
      <c r="L8303" t="s">
        <v>321</v>
      </c>
      <c r="M8303" t="s">
        <v>235</v>
      </c>
      <c r="O8303" t="s">
        <v>66</v>
      </c>
      <c r="P8303" s="2">
        <v>0.5</v>
      </c>
      <c r="Q8303" s="2">
        <v>0.54166666666666663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239</v>
      </c>
      <c r="AG8303">
        <v>0</v>
      </c>
      <c r="AH8303">
        <v>16614058</v>
      </c>
      <c r="AI8303">
        <v>84586</v>
      </c>
    </row>
    <row r="8304" spans="1:35">
      <c r="A8304" t="s">
        <v>227</v>
      </c>
      <c r="B8304" s="1">
        <v>46315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22</v>
      </c>
      <c r="J8304" t="s">
        <v>814</v>
      </c>
      <c r="K8304">
        <v>18074444</v>
      </c>
      <c r="L8304" t="s">
        <v>644</v>
      </c>
      <c r="M8304" t="s">
        <v>235</v>
      </c>
      <c r="O8304" t="s">
        <v>271</v>
      </c>
      <c r="P8304" s="2">
        <v>0.5625</v>
      </c>
      <c r="Q8304" s="2">
        <v>0.8125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46304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59</v>
      </c>
      <c r="J8305" t="s">
        <v>823</v>
      </c>
      <c r="K8305">
        <v>18114025</v>
      </c>
      <c r="L8305" t="s">
        <v>179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13866206</v>
      </c>
      <c r="AI8305">
        <v>7790</v>
      </c>
    </row>
    <row r="8306" spans="1:35">
      <c r="A8306" t="s">
        <v>227</v>
      </c>
      <c r="B8306" s="1">
        <v>46317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18070664</v>
      </c>
      <c r="L8306" t="s">
        <v>103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14008104</v>
      </c>
      <c r="AI8306">
        <v>7798</v>
      </c>
    </row>
    <row r="8307" spans="1:35">
      <c r="A8307" t="s">
        <v>227</v>
      </c>
      <c r="B8307" s="1">
        <v>46318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18070664</v>
      </c>
      <c r="L8307" t="s">
        <v>103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14008104</v>
      </c>
      <c r="AI8307">
        <v>7798</v>
      </c>
    </row>
    <row r="8308" spans="1:35">
      <c r="A8308" t="s">
        <v>227</v>
      </c>
      <c r="B8308" s="1">
        <v>46319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18070664</v>
      </c>
      <c r="L8308" t="s">
        <v>103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14008104</v>
      </c>
      <c r="AI8308">
        <v>7798</v>
      </c>
    </row>
    <row r="8309" spans="1:35">
      <c r="A8309" t="s">
        <v>227</v>
      </c>
      <c r="B8309" s="1">
        <v>46321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18070664</v>
      </c>
      <c r="L8309" t="s">
        <v>103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14008104</v>
      </c>
      <c r="AI8309">
        <v>7798</v>
      </c>
    </row>
    <row r="8310" spans="1:35">
      <c r="A8310" t="s">
        <v>227</v>
      </c>
      <c r="B8310" s="1">
        <v>46322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18070664</v>
      </c>
      <c r="L8310" t="s">
        <v>103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14008104</v>
      </c>
      <c r="AI8310">
        <v>7798</v>
      </c>
    </row>
    <row r="8311" spans="1:35">
      <c r="A8311" t="s">
        <v>227</v>
      </c>
      <c r="B8311" s="1">
        <v>46323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18070664</v>
      </c>
      <c r="L8311" t="s">
        <v>103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14008104</v>
      </c>
      <c r="AI8311">
        <v>7798</v>
      </c>
    </row>
    <row r="8312" spans="1:35">
      <c r="A8312" t="s">
        <v>227</v>
      </c>
      <c r="B8312" s="1">
        <v>46324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46325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46326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46305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18074444</v>
      </c>
      <c r="L8315" t="s">
        <v>644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14946532</v>
      </c>
      <c r="AI8315">
        <v>12130</v>
      </c>
    </row>
    <row r="8316" spans="1:35">
      <c r="A8316" t="s">
        <v>227</v>
      </c>
      <c r="B8316" s="1">
        <v>46307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18074444</v>
      </c>
      <c r="L8316" t="s">
        <v>644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46308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18074444</v>
      </c>
      <c r="L8317" t="s">
        <v>644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14946532</v>
      </c>
      <c r="AI8317">
        <v>12130</v>
      </c>
    </row>
    <row r="8318" spans="1:35">
      <c r="A8318" t="s">
        <v>227</v>
      </c>
      <c r="B8318" s="1">
        <v>46309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18074444</v>
      </c>
      <c r="L8318" t="s">
        <v>644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14946532</v>
      </c>
      <c r="AI8318">
        <v>12130</v>
      </c>
    </row>
    <row r="8319" spans="1:35">
      <c r="A8319" t="s">
        <v>227</v>
      </c>
      <c r="B8319" s="1">
        <v>46310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18074444</v>
      </c>
      <c r="L8319" t="s">
        <v>644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14946532</v>
      </c>
      <c r="AI8319">
        <v>12130</v>
      </c>
    </row>
    <row r="8320" spans="1:35">
      <c r="A8320" t="s">
        <v>227</v>
      </c>
      <c r="B8320" s="1">
        <v>46311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18074444</v>
      </c>
      <c r="L8320" t="s">
        <v>644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14946532</v>
      </c>
      <c r="AI8320">
        <v>12130</v>
      </c>
    </row>
    <row r="8321" spans="1:35">
      <c r="A8321" t="s">
        <v>227</v>
      </c>
      <c r="B8321" s="1">
        <v>46312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18074444</v>
      </c>
      <c r="L8321" t="s">
        <v>644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14946532</v>
      </c>
      <c r="AI8321">
        <v>12130</v>
      </c>
    </row>
    <row r="8322" spans="1:35">
      <c r="A8322" t="s">
        <v>227</v>
      </c>
      <c r="B8322" s="1">
        <v>46314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46296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18141258</v>
      </c>
      <c r="L8323" t="s">
        <v>159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14008077</v>
      </c>
      <c r="AI8323">
        <v>9465</v>
      </c>
    </row>
    <row r="8324" spans="1:35">
      <c r="A8324" t="s">
        <v>227</v>
      </c>
      <c r="B8324" s="1">
        <v>46297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18141258</v>
      </c>
      <c r="L8324" t="s">
        <v>159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14008077</v>
      </c>
      <c r="AI8324">
        <v>9465</v>
      </c>
    </row>
    <row r="8325" spans="1:35">
      <c r="A8325" t="s">
        <v>227</v>
      </c>
      <c r="B8325" s="1">
        <v>46298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18141258</v>
      </c>
      <c r="L8325" t="s">
        <v>159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14008077</v>
      </c>
      <c r="AI8325">
        <v>9465</v>
      </c>
    </row>
    <row r="8326" spans="1:35">
      <c r="A8326" t="s">
        <v>227</v>
      </c>
      <c r="B8326" s="1">
        <v>46324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18141258</v>
      </c>
      <c r="L8326" t="s">
        <v>159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14008077</v>
      </c>
      <c r="AI8326">
        <v>9465</v>
      </c>
    </row>
    <row r="8327" spans="1:35">
      <c r="A8327" t="s">
        <v>227</v>
      </c>
      <c r="B8327" s="1">
        <v>46325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18141258</v>
      </c>
      <c r="L8327" t="s">
        <v>159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14008077</v>
      </c>
      <c r="AI8327">
        <v>9465</v>
      </c>
    </row>
    <row r="8328" spans="1:35">
      <c r="A8328" t="s">
        <v>227</v>
      </c>
      <c r="B8328" s="1">
        <v>46326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18141258</v>
      </c>
      <c r="L8328" t="s">
        <v>159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14008077</v>
      </c>
      <c r="AI8328">
        <v>9465</v>
      </c>
    </row>
    <row r="8329" spans="1:35">
      <c r="A8329" t="s">
        <v>227</v>
      </c>
      <c r="B8329" s="1">
        <v>46300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89</v>
      </c>
      <c r="J8329" t="s">
        <v>810</v>
      </c>
      <c r="K8329">
        <v>41568716</v>
      </c>
      <c r="L8329" t="s">
        <v>708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46301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89</v>
      </c>
      <c r="J8330" t="s">
        <v>810</v>
      </c>
      <c r="K8330">
        <v>41568716</v>
      </c>
      <c r="L8330" t="s">
        <v>708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46302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89</v>
      </c>
      <c r="J8331" t="s">
        <v>810</v>
      </c>
      <c r="K8331">
        <v>41568716</v>
      </c>
      <c r="L8331" t="s">
        <v>708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46303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89</v>
      </c>
      <c r="J8332" t="s">
        <v>810</v>
      </c>
      <c r="K8332">
        <v>41568716</v>
      </c>
      <c r="L8332" t="s">
        <v>708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46304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89</v>
      </c>
      <c r="J8333" t="s">
        <v>810</v>
      </c>
      <c r="K8333">
        <v>41568716</v>
      </c>
      <c r="L8333" t="s">
        <v>708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46305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89</v>
      </c>
      <c r="J8334" t="s">
        <v>810</v>
      </c>
      <c r="K8334">
        <v>41568716</v>
      </c>
      <c r="L8334" t="s">
        <v>708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46307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89</v>
      </c>
      <c r="J8335" t="s">
        <v>810</v>
      </c>
      <c r="K8335">
        <v>41568716</v>
      </c>
      <c r="L8335" t="s">
        <v>708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46308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46309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46310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46311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46312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46304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44638695</v>
      </c>
      <c r="L8341" t="s">
        <v>184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239</v>
      </c>
      <c r="AG8341">
        <v>0</v>
      </c>
      <c r="AH8341">
        <v>16620392</v>
      </c>
      <c r="AI8341">
        <v>31692</v>
      </c>
    </row>
    <row r="8342" spans="1:35">
      <c r="A8342" t="s">
        <v>227</v>
      </c>
      <c r="B8342" s="1">
        <v>46324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119</v>
      </c>
      <c r="J8342" t="s">
        <v>808</v>
      </c>
      <c r="K8342">
        <v>18128906</v>
      </c>
      <c r="L8342" t="s">
        <v>125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16442904</v>
      </c>
      <c r="AI8342">
        <v>11354</v>
      </c>
    </row>
    <row r="8343" spans="1:35">
      <c r="A8343" t="s">
        <v>227</v>
      </c>
      <c r="B8343" s="1">
        <v>46300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119</v>
      </c>
      <c r="J8343" t="s">
        <v>808</v>
      </c>
      <c r="K8343">
        <v>23990526</v>
      </c>
      <c r="L8343" t="s">
        <v>106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256</v>
      </c>
      <c r="AG8343">
        <v>0</v>
      </c>
      <c r="AH8343">
        <v>12715282</v>
      </c>
      <c r="AI8343">
        <v>2888</v>
      </c>
    </row>
    <row r="8344" spans="1:35">
      <c r="A8344" t="s">
        <v>227</v>
      </c>
      <c r="B8344" s="1">
        <v>46303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216</v>
      </c>
      <c r="J8344" t="s">
        <v>804</v>
      </c>
      <c r="K8344">
        <v>18070664</v>
      </c>
      <c r="L8344" t="s">
        <v>103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14008104</v>
      </c>
      <c r="AI8344">
        <v>7798</v>
      </c>
    </row>
    <row r="8345" spans="1:35">
      <c r="A8345" t="s">
        <v>227</v>
      </c>
      <c r="B8345" s="1">
        <v>46303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216</v>
      </c>
      <c r="J8345" t="s">
        <v>804</v>
      </c>
      <c r="K8345">
        <v>18123132</v>
      </c>
      <c r="L8345" t="s">
        <v>93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256</v>
      </c>
      <c r="AG8345">
        <v>0</v>
      </c>
      <c r="AH8345">
        <v>12750865</v>
      </c>
      <c r="AI8345">
        <v>3201</v>
      </c>
    </row>
    <row r="8346" spans="1:35">
      <c r="A8346" t="s">
        <v>227</v>
      </c>
      <c r="B8346" s="1">
        <v>46303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216</v>
      </c>
      <c r="J8346" t="s">
        <v>804</v>
      </c>
      <c r="K8346">
        <v>18141258</v>
      </c>
      <c r="L8346" t="s">
        <v>159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14008077</v>
      </c>
      <c r="AI8346">
        <v>9465</v>
      </c>
    </row>
    <row r="8347" spans="1:35">
      <c r="A8347" t="s">
        <v>227</v>
      </c>
      <c r="B8347" s="1">
        <v>46303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216</v>
      </c>
      <c r="J8347" t="s">
        <v>804</v>
      </c>
      <c r="K8347">
        <v>23990526</v>
      </c>
      <c r="L8347" t="s">
        <v>106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256</v>
      </c>
      <c r="AG8347">
        <v>0</v>
      </c>
      <c r="AH8347">
        <v>12715282</v>
      </c>
      <c r="AI8347">
        <v>2888</v>
      </c>
    </row>
    <row r="8348" spans="1:35">
      <c r="A8348" t="s">
        <v>227</v>
      </c>
      <c r="B8348" s="1">
        <v>46296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472</v>
      </c>
      <c r="J8348" t="s">
        <v>592</v>
      </c>
      <c r="K8348">
        <v>18114025</v>
      </c>
      <c r="L8348" t="s">
        <v>179</v>
      </c>
      <c r="M8348" t="s">
        <v>235</v>
      </c>
      <c r="O8348" t="s">
        <v>271</v>
      </c>
      <c r="P8348" s="2">
        <v>0.5625</v>
      </c>
      <c r="Q8348" s="2">
        <v>0.8125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13866206</v>
      </c>
      <c r="AI8348">
        <v>7790</v>
      </c>
    </row>
    <row r="8349" spans="1:35">
      <c r="A8349" t="s">
        <v>227</v>
      </c>
      <c r="B8349" s="1">
        <v>46326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472</v>
      </c>
      <c r="J8349" t="s">
        <v>592</v>
      </c>
      <c r="K8349">
        <v>18114025</v>
      </c>
      <c r="L8349" t="s">
        <v>179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13866206</v>
      </c>
      <c r="AI8349">
        <v>7790</v>
      </c>
    </row>
    <row r="8350" spans="1:35">
      <c r="A8350" t="s">
        <v>227</v>
      </c>
      <c r="B8350" s="1">
        <v>46309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22</v>
      </c>
      <c r="J8350" t="s">
        <v>814</v>
      </c>
      <c r="K8350">
        <v>44731102</v>
      </c>
      <c r="L8350" t="s">
        <v>72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0</v>
      </c>
      <c r="AH8350">
        <v>16629913</v>
      </c>
      <c r="AI8350">
        <v>4351</v>
      </c>
    </row>
    <row r="8351" spans="1:35">
      <c r="A8351" t="s">
        <v>227</v>
      </c>
      <c r="B8351" s="1">
        <v>46296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59</v>
      </c>
      <c r="J8351" t="s">
        <v>823</v>
      </c>
      <c r="K8351">
        <v>18087798</v>
      </c>
      <c r="L8351" t="s">
        <v>91</v>
      </c>
      <c r="M8351" t="s">
        <v>235</v>
      </c>
      <c r="O8351" t="s">
        <v>339</v>
      </c>
      <c r="P8351" s="2">
        <v>0.29166666666666669</v>
      </c>
      <c r="Q8351" s="2">
        <v>0.41666666666666669</v>
      </c>
      <c r="R8351" t="s">
        <v>237</v>
      </c>
      <c r="Y8351" s="2">
        <v>0.125</v>
      </c>
      <c r="Z8351" s="2">
        <v>0.125</v>
      </c>
      <c r="AA8351">
        <v>3</v>
      </c>
      <c r="AB8351">
        <v>3</v>
      </c>
      <c r="AD8351">
        <v>5</v>
      </c>
      <c r="AE8351" t="s">
        <v>255</v>
      </c>
      <c r="AF8351" t="s">
        <v>243</v>
      </c>
      <c r="AG8351">
        <v>0</v>
      </c>
      <c r="AH8351">
        <v>16574783</v>
      </c>
      <c r="AI8351">
        <v>1610</v>
      </c>
    </row>
    <row r="8352" spans="1:35">
      <c r="A8352" t="s">
        <v>227</v>
      </c>
      <c r="B8352" s="1">
        <v>46296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59</v>
      </c>
      <c r="J8352" t="s">
        <v>823</v>
      </c>
      <c r="K8352">
        <v>44731102</v>
      </c>
      <c r="L8352" t="s">
        <v>72</v>
      </c>
      <c r="M8352" t="s">
        <v>235</v>
      </c>
      <c r="O8352" t="s">
        <v>339</v>
      </c>
      <c r="P8352" s="2">
        <v>0.29166666666666669</v>
      </c>
      <c r="Q8352" s="2">
        <v>0.41666666666666669</v>
      </c>
      <c r="R8352" t="s">
        <v>237</v>
      </c>
      <c r="Y8352" s="2">
        <v>0.125</v>
      </c>
      <c r="Z8352" s="2">
        <v>0.125</v>
      </c>
      <c r="AA8352">
        <v>3</v>
      </c>
      <c r="AB8352">
        <v>3</v>
      </c>
      <c r="AD8352">
        <v>5</v>
      </c>
      <c r="AE8352" t="s">
        <v>255</v>
      </c>
      <c r="AF8352" t="s">
        <v>243</v>
      </c>
      <c r="AG8352">
        <v>0</v>
      </c>
      <c r="AH8352">
        <v>16629913</v>
      </c>
      <c r="AI8352">
        <v>4351</v>
      </c>
    </row>
    <row r="8353" spans="1:35">
      <c r="A8353" t="s">
        <v>227</v>
      </c>
      <c r="B8353" s="1">
        <v>46296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59</v>
      </c>
      <c r="J8353" t="s">
        <v>823</v>
      </c>
      <c r="K8353">
        <v>73202521</v>
      </c>
      <c r="L8353" t="s">
        <v>175</v>
      </c>
      <c r="M8353" t="s">
        <v>235</v>
      </c>
      <c r="O8353" t="s">
        <v>339</v>
      </c>
      <c r="P8353" s="2">
        <v>0.29166666666666669</v>
      </c>
      <c r="Q8353" s="2">
        <v>0.41666666666666669</v>
      </c>
      <c r="R8353" t="s">
        <v>237</v>
      </c>
      <c r="Y8353" s="2">
        <v>0.125</v>
      </c>
      <c r="Z8353" s="2">
        <v>0.125</v>
      </c>
      <c r="AA8353">
        <v>3</v>
      </c>
      <c r="AB8353">
        <v>3</v>
      </c>
      <c r="AD8353">
        <v>5</v>
      </c>
      <c r="AE8353" t="s">
        <v>255</v>
      </c>
      <c r="AF8353" t="s">
        <v>243</v>
      </c>
      <c r="AG8353">
        <v>0</v>
      </c>
      <c r="AH8353">
        <v>16638725</v>
      </c>
      <c r="AI8353">
        <v>6356</v>
      </c>
    </row>
    <row r="8354" spans="1:35">
      <c r="A8354" t="s">
        <v>227</v>
      </c>
      <c r="B8354" s="1">
        <v>46310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44731102</v>
      </c>
      <c r="L8354" t="s">
        <v>72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16629913</v>
      </c>
      <c r="AI8354">
        <v>4351</v>
      </c>
    </row>
    <row r="8355" spans="1:35">
      <c r="A8355" t="s">
        <v>227</v>
      </c>
      <c r="B8355" s="1">
        <v>46311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44731102</v>
      </c>
      <c r="L8355" t="s">
        <v>72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16629913</v>
      </c>
      <c r="AI8355">
        <v>4351</v>
      </c>
    </row>
    <row r="8356" spans="1:35">
      <c r="A8356" t="s">
        <v>227</v>
      </c>
      <c r="B8356" s="1">
        <v>46312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44731102</v>
      </c>
      <c r="L8356" t="s">
        <v>72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16629913</v>
      </c>
      <c r="AI8356">
        <v>4351</v>
      </c>
    </row>
    <row r="8357" spans="1:35">
      <c r="A8357" t="s">
        <v>227</v>
      </c>
      <c r="B8357" s="1">
        <v>46314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16629913</v>
      </c>
      <c r="AI8357">
        <v>4351</v>
      </c>
    </row>
    <row r="8358" spans="1:35">
      <c r="A8358" t="s">
        <v>227</v>
      </c>
      <c r="B8358" s="1">
        <v>46315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44731102</v>
      </c>
      <c r="L8358" t="s">
        <v>72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16629913</v>
      </c>
      <c r="AI8358">
        <v>4351</v>
      </c>
    </row>
    <row r="8359" spans="1:35">
      <c r="A8359" t="s">
        <v>227</v>
      </c>
      <c r="B8359" s="1">
        <v>46316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16629913</v>
      </c>
      <c r="AI8359">
        <v>4351</v>
      </c>
    </row>
    <row r="8360" spans="1:35">
      <c r="A8360" t="s">
        <v>227</v>
      </c>
      <c r="B8360" s="1">
        <v>46300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46301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46302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46304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46305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46307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46308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46309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46310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46311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46312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46314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46315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46303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216</v>
      </c>
      <c r="J8374" t="s">
        <v>804</v>
      </c>
      <c r="K8374">
        <v>18087798</v>
      </c>
      <c r="L8374" t="s">
        <v>91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0</v>
      </c>
      <c r="AH8374">
        <v>16574783</v>
      </c>
      <c r="AI8374">
        <v>1610</v>
      </c>
    </row>
    <row r="8375" spans="1:35">
      <c r="A8375" t="s">
        <v>227</v>
      </c>
      <c r="B8375" s="1">
        <v>46303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216</v>
      </c>
      <c r="J8375" t="s">
        <v>804</v>
      </c>
      <c r="K8375">
        <v>44731102</v>
      </c>
      <c r="L8375" t="s">
        <v>72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0</v>
      </c>
      <c r="AH8375">
        <v>16629913</v>
      </c>
      <c r="AI8375">
        <v>4351</v>
      </c>
    </row>
    <row r="8376" spans="1:35">
      <c r="A8376" t="s">
        <v>227</v>
      </c>
      <c r="B8376" s="1">
        <v>46296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427</v>
      </c>
      <c r="J8376" t="s">
        <v>822</v>
      </c>
      <c r="K8376">
        <v>73202521</v>
      </c>
      <c r="L8376" t="s">
        <v>175</v>
      </c>
      <c r="M8376" t="s">
        <v>235</v>
      </c>
      <c r="O8376" t="s">
        <v>73</v>
      </c>
      <c r="P8376" s="2">
        <v>0.41666666666666669</v>
      </c>
      <c r="Q8376" s="2">
        <v>0.54166666666666663</v>
      </c>
      <c r="R8376" t="s">
        <v>237</v>
      </c>
      <c r="Y8376" s="2">
        <v>0.125</v>
      </c>
      <c r="Z8376" s="2">
        <v>0.125</v>
      </c>
      <c r="AA8376">
        <v>3</v>
      </c>
      <c r="AB8376">
        <v>3</v>
      </c>
      <c r="AD8376">
        <v>5</v>
      </c>
      <c r="AE8376" t="s">
        <v>255</v>
      </c>
      <c r="AF8376" t="s">
        <v>243</v>
      </c>
      <c r="AG8376">
        <v>0</v>
      </c>
      <c r="AH8376">
        <v>16638725</v>
      </c>
      <c r="AI8376">
        <v>6356</v>
      </c>
    </row>
    <row r="8377" spans="1:35">
      <c r="A8377" t="s">
        <v>227</v>
      </c>
      <c r="B8377" s="1">
        <v>46305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474</v>
      </c>
      <c r="J8377" t="s">
        <v>824</v>
      </c>
      <c r="K8377">
        <v>73202521</v>
      </c>
      <c r="L8377" t="s">
        <v>175</v>
      </c>
      <c r="M8377" t="s">
        <v>235</v>
      </c>
      <c r="O8377" t="s">
        <v>339</v>
      </c>
      <c r="P8377" s="2">
        <v>0.29166666666666669</v>
      </c>
      <c r="Q8377" s="2">
        <v>0.41666666666666669</v>
      </c>
      <c r="R8377" t="s">
        <v>237</v>
      </c>
      <c r="Y8377" s="2">
        <v>0.125</v>
      </c>
      <c r="Z8377" s="2">
        <v>0.125</v>
      </c>
      <c r="AA8377">
        <v>3</v>
      </c>
      <c r="AB8377">
        <v>3</v>
      </c>
      <c r="AD8377">
        <v>5</v>
      </c>
      <c r="AE8377" t="s">
        <v>255</v>
      </c>
      <c r="AF8377" t="s">
        <v>243</v>
      </c>
      <c r="AG8377">
        <v>0</v>
      </c>
      <c r="AH8377">
        <v>16638725</v>
      </c>
      <c r="AI8377">
        <v>6356</v>
      </c>
    </row>
    <row r="8378" spans="1:35">
      <c r="A8378" t="s">
        <v>227</v>
      </c>
      <c r="B8378" s="1">
        <v>46303</v>
      </c>
      <c r="C8378">
        <v>19</v>
      </c>
      <c r="D8378" t="s">
        <v>802</v>
      </c>
      <c r="E8378" t="s">
        <v>378</v>
      </c>
      <c r="F8378" t="s">
        <v>379</v>
      </c>
      <c r="G8378">
        <v>90</v>
      </c>
      <c r="H8378" t="s">
        <v>803</v>
      </c>
      <c r="I8378">
        <v>216</v>
      </c>
      <c r="J8378" t="s">
        <v>804</v>
      </c>
      <c r="K8378">
        <v>40466978</v>
      </c>
      <c r="L8378" t="s">
        <v>381</v>
      </c>
      <c r="M8378" t="s">
        <v>235</v>
      </c>
      <c r="O8378" t="s">
        <v>382</v>
      </c>
      <c r="P8378" s="2">
        <v>0.54166666666666663</v>
      </c>
      <c r="Q8378" s="2">
        <v>0.79166666666666663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21</v>
      </c>
      <c r="AE8378" t="s">
        <v>385</v>
      </c>
      <c r="AF8378" t="s">
        <v>243</v>
      </c>
      <c r="AG8378">
        <v>0</v>
      </c>
      <c r="AH8378">
        <v>15485756</v>
      </c>
      <c r="AI8378">
        <v>8923</v>
      </c>
    </row>
    <row r="8379" spans="1:35">
      <c r="A8379" t="s">
        <v>227</v>
      </c>
      <c r="B8379" s="1">
        <v>46303</v>
      </c>
      <c r="C8379">
        <v>19</v>
      </c>
      <c r="D8379" t="s">
        <v>802</v>
      </c>
      <c r="E8379" t="s">
        <v>378</v>
      </c>
      <c r="F8379" t="s">
        <v>379</v>
      </c>
      <c r="G8379">
        <v>90</v>
      </c>
      <c r="H8379" t="s">
        <v>803</v>
      </c>
      <c r="I8379">
        <v>216</v>
      </c>
      <c r="J8379" t="s">
        <v>804</v>
      </c>
      <c r="K8379">
        <v>41851369</v>
      </c>
      <c r="L8379" t="s">
        <v>386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21</v>
      </c>
      <c r="AE8379" t="s">
        <v>385</v>
      </c>
      <c r="AF8379" t="s">
        <v>243</v>
      </c>
      <c r="AG8379">
        <v>0</v>
      </c>
      <c r="AH8379">
        <v>15097912</v>
      </c>
      <c r="AI8379">
        <v>6210</v>
      </c>
    </row>
    <row r="8380" spans="1:35">
      <c r="A8380" t="s">
        <v>227</v>
      </c>
      <c r="B8380" s="1">
        <v>46302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46303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46304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46305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46307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46308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46309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46310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46311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46312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46314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46315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46316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46319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46321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46322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46323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46324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46325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46326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46303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216</v>
      </c>
      <c r="J8402" t="s">
        <v>804</v>
      </c>
      <c r="K8402">
        <v>18092168</v>
      </c>
      <c r="L8402" t="s">
        <v>404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46303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216</v>
      </c>
      <c r="J8403" t="s">
        <v>804</v>
      </c>
      <c r="K8403">
        <v>42616763</v>
      </c>
      <c r="L8403" t="s">
        <v>407</v>
      </c>
      <c r="M8403" t="s">
        <v>235</v>
      </c>
      <c r="O8403" t="s">
        <v>131</v>
      </c>
      <c r="P8403" s="2">
        <v>0.58333333333333337</v>
      </c>
      <c r="Q8403" s="2">
        <v>0.83333333333333337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46296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17811573</v>
      </c>
      <c r="L8404" t="s">
        <v>400</v>
      </c>
      <c r="M8404" t="s">
        <v>235</v>
      </c>
      <c r="O8404" t="s">
        <v>15</v>
      </c>
      <c r="P8404" s="2">
        <v>0.45833333333333331</v>
      </c>
      <c r="Q8404" s="2">
        <v>0.5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46297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17811573</v>
      </c>
      <c r="L8405" t="s">
        <v>400</v>
      </c>
      <c r="M8405" t="s">
        <v>235</v>
      </c>
      <c r="O8405" t="s">
        <v>15</v>
      </c>
      <c r="P8405" s="2">
        <v>0.45833333333333331</v>
      </c>
      <c r="Q8405" s="2">
        <v>0.5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46298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17811573</v>
      </c>
      <c r="L8406" t="s">
        <v>400</v>
      </c>
      <c r="M8406" t="s">
        <v>235</v>
      </c>
      <c r="O8406" t="s">
        <v>15</v>
      </c>
      <c r="P8406" s="2">
        <v>0.45833333333333331</v>
      </c>
      <c r="Q8406" s="2">
        <v>0.5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46296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46297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46298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46300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46301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46302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46304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46305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46307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46308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46309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46310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46311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46312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46314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46315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46316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46317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46321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46322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46323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46324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46325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46326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46296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46297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46298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46300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46301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46304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46305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46308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46309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46310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46311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46312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46314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46315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46316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46317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46318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46319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46321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46322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46323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46324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46325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46326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46296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474</v>
      </c>
      <c r="J8455" t="s">
        <v>824</v>
      </c>
      <c r="K8455">
        <v>17811573</v>
      </c>
      <c r="L8455" t="s">
        <v>400</v>
      </c>
      <c r="M8455" t="s">
        <v>235</v>
      </c>
      <c r="O8455" t="s">
        <v>591</v>
      </c>
      <c r="P8455" s="2">
        <v>0.5</v>
      </c>
      <c r="Q8455" s="2">
        <v>0.58333333333333337</v>
      </c>
      <c r="R8455" t="s">
        <v>237</v>
      </c>
      <c r="Y8455" s="2">
        <v>8.3333333333333329E-2</v>
      </c>
      <c r="Z8455" s="2">
        <v>8.3333333333333329E-2</v>
      </c>
      <c r="AA8455">
        <v>2</v>
      </c>
      <c r="AB8455">
        <v>2</v>
      </c>
      <c r="AD8455">
        <v>6</v>
      </c>
      <c r="AE8455" t="s">
        <v>403</v>
      </c>
      <c r="AF8455" t="s">
        <v>256</v>
      </c>
      <c r="AG8455">
        <v>0</v>
      </c>
      <c r="AH8455">
        <v>11846242</v>
      </c>
      <c r="AI8455">
        <v>2481</v>
      </c>
    </row>
    <row r="8456" spans="1:35">
      <c r="A8456" t="s">
        <v>227</v>
      </c>
      <c r="B8456" s="1">
        <v>46297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474</v>
      </c>
      <c r="J8456" t="s">
        <v>824</v>
      </c>
      <c r="K8456">
        <v>17811573</v>
      </c>
      <c r="L8456" t="s">
        <v>400</v>
      </c>
      <c r="M8456" t="s">
        <v>235</v>
      </c>
      <c r="O8456" t="s">
        <v>591</v>
      </c>
      <c r="P8456" s="2">
        <v>0.5</v>
      </c>
      <c r="Q8456" s="2">
        <v>0.58333333333333337</v>
      </c>
      <c r="R8456" t="s">
        <v>237</v>
      </c>
      <c r="Y8456" s="2">
        <v>8.3333333333333329E-2</v>
      </c>
      <c r="Z8456" s="2">
        <v>8.3333333333333329E-2</v>
      </c>
      <c r="AA8456">
        <v>2</v>
      </c>
      <c r="AB8456">
        <v>2</v>
      </c>
      <c r="AD8456">
        <v>6</v>
      </c>
      <c r="AE8456" t="s">
        <v>403</v>
      </c>
      <c r="AF8456" t="s">
        <v>256</v>
      </c>
      <c r="AG8456">
        <v>0</v>
      </c>
      <c r="AH8456">
        <v>11846242</v>
      </c>
      <c r="AI8456">
        <v>2481</v>
      </c>
    </row>
    <row r="8457" spans="1:35">
      <c r="A8457" t="s">
        <v>227</v>
      </c>
      <c r="B8457" s="1">
        <v>46298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474</v>
      </c>
      <c r="J8457" t="s">
        <v>824</v>
      </c>
      <c r="K8457">
        <v>17811573</v>
      </c>
      <c r="L8457" t="s">
        <v>400</v>
      </c>
      <c r="M8457" t="s">
        <v>235</v>
      </c>
      <c r="O8457" t="s">
        <v>591</v>
      </c>
      <c r="P8457" s="2">
        <v>0.5</v>
      </c>
      <c r="Q8457" s="2">
        <v>0.58333333333333337</v>
      </c>
      <c r="R8457" t="s">
        <v>237</v>
      </c>
      <c r="Y8457" s="2">
        <v>8.3333333333333329E-2</v>
      </c>
      <c r="Z8457" s="2">
        <v>8.3333333333333329E-2</v>
      </c>
      <c r="AA8457">
        <v>2</v>
      </c>
      <c r="AB8457">
        <v>2</v>
      </c>
      <c r="AD8457">
        <v>6</v>
      </c>
      <c r="AE8457" t="s">
        <v>403</v>
      </c>
      <c r="AF8457" t="s">
        <v>256</v>
      </c>
      <c r="AG8457">
        <v>0</v>
      </c>
      <c r="AH8457">
        <v>11846242</v>
      </c>
      <c r="AI8457">
        <v>2481</v>
      </c>
    </row>
    <row r="8458" spans="1:35">
      <c r="A8458" t="s">
        <v>227</v>
      </c>
      <c r="B8458" s="1">
        <v>46303</v>
      </c>
      <c r="C8458">
        <v>19</v>
      </c>
      <c r="D8458" t="s">
        <v>802</v>
      </c>
      <c r="E8458" t="s">
        <v>737</v>
      </c>
      <c r="F8458" t="s">
        <v>738</v>
      </c>
      <c r="G8458">
        <v>90</v>
      </c>
      <c r="H8458" t="s">
        <v>803</v>
      </c>
      <c r="I8458">
        <v>216</v>
      </c>
      <c r="J8458" t="s">
        <v>804</v>
      </c>
      <c r="K8458">
        <v>18114157</v>
      </c>
      <c r="L8458" t="s">
        <v>740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8</v>
      </c>
      <c r="AE8458" t="s">
        <v>738</v>
      </c>
      <c r="AF8458" t="s">
        <v>256</v>
      </c>
      <c r="AG8458">
        <v>0</v>
      </c>
      <c r="AH8458">
        <v>12618866</v>
      </c>
      <c r="AI8458">
        <v>2116</v>
      </c>
    </row>
    <row r="8459" spans="1:35">
      <c r="A8459" t="s">
        <v>227</v>
      </c>
      <c r="B8459" s="1">
        <v>46308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22</v>
      </c>
      <c r="J8459" t="s">
        <v>814</v>
      </c>
      <c r="K8459">
        <v>16787908</v>
      </c>
      <c r="L8459" t="s">
        <v>647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46314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22</v>
      </c>
      <c r="J8460" t="s">
        <v>814</v>
      </c>
      <c r="K8460">
        <v>16787908</v>
      </c>
      <c r="L8460" t="s">
        <v>647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15097703</v>
      </c>
      <c r="AI8460">
        <v>4633</v>
      </c>
    </row>
    <row r="8461" spans="1:35">
      <c r="A8461" t="s">
        <v>227</v>
      </c>
      <c r="B8461" s="1">
        <v>46322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22</v>
      </c>
      <c r="J8461" t="s">
        <v>814</v>
      </c>
      <c r="K8461">
        <v>16787908</v>
      </c>
      <c r="L8461" t="s">
        <v>647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46297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22</v>
      </c>
      <c r="J8462" t="s">
        <v>814</v>
      </c>
      <c r="K8462">
        <v>43997062</v>
      </c>
      <c r="L8462" t="s">
        <v>652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16578478</v>
      </c>
      <c r="AI8462">
        <v>6991</v>
      </c>
    </row>
    <row r="8463" spans="1:35">
      <c r="A8463" t="s">
        <v>227</v>
      </c>
      <c r="B8463" s="1">
        <v>46296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16787908</v>
      </c>
      <c r="L8463" t="s">
        <v>647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46297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16787908</v>
      </c>
      <c r="L8464" t="s">
        <v>647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46298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16787908</v>
      </c>
      <c r="L8465" t="s">
        <v>647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46300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46301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46302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46303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46304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46305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46304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32941673</v>
      </c>
      <c r="L8472" t="s">
        <v>650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14341971</v>
      </c>
      <c r="AI8472">
        <v>4069</v>
      </c>
    </row>
    <row r="8473" spans="1:35">
      <c r="A8473" t="s">
        <v>227</v>
      </c>
      <c r="B8473" s="1">
        <v>46305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32941673</v>
      </c>
      <c r="L8473" t="s">
        <v>650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14341971</v>
      </c>
      <c r="AI8473">
        <v>4069</v>
      </c>
    </row>
    <row r="8474" spans="1:35">
      <c r="A8474" t="s">
        <v>227</v>
      </c>
      <c r="B8474" s="1">
        <v>46307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32941673</v>
      </c>
      <c r="L8474" t="s">
        <v>650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14341971</v>
      </c>
      <c r="AI8474">
        <v>4069</v>
      </c>
    </row>
    <row r="8475" spans="1:35">
      <c r="A8475" t="s">
        <v>227</v>
      </c>
      <c r="B8475" s="1">
        <v>46308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32941673</v>
      </c>
      <c r="L8475" t="s">
        <v>650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14341971</v>
      </c>
      <c r="AI8475">
        <v>4069</v>
      </c>
    </row>
    <row r="8476" spans="1:35">
      <c r="A8476" t="s">
        <v>227</v>
      </c>
      <c r="B8476" s="1">
        <v>46309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32941673</v>
      </c>
      <c r="L8476" t="s">
        <v>650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14341971</v>
      </c>
      <c r="AI8476">
        <v>4069</v>
      </c>
    </row>
    <row r="8477" spans="1:35">
      <c r="A8477" t="s">
        <v>227</v>
      </c>
      <c r="B8477" s="1">
        <v>46310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32941673</v>
      </c>
      <c r="L8477" t="s">
        <v>650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14341971</v>
      </c>
      <c r="AI8477">
        <v>4069</v>
      </c>
    </row>
    <row r="8478" spans="1:35">
      <c r="A8478" t="s">
        <v>227</v>
      </c>
      <c r="B8478" s="1">
        <v>46311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32941673</v>
      </c>
      <c r="L8478" t="s">
        <v>650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14341971</v>
      </c>
      <c r="AI8478">
        <v>4069</v>
      </c>
    </row>
    <row r="8479" spans="1:35">
      <c r="A8479" t="s">
        <v>227</v>
      </c>
      <c r="B8479" s="1">
        <v>46312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46303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216</v>
      </c>
      <c r="J8480" t="s">
        <v>804</v>
      </c>
      <c r="K8480">
        <v>17872626</v>
      </c>
      <c r="L8480" t="s">
        <v>741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256</v>
      </c>
      <c r="AG8480">
        <v>0</v>
      </c>
      <c r="AH8480">
        <v>11845672</v>
      </c>
      <c r="AI8480">
        <v>980</v>
      </c>
    </row>
    <row r="8481" spans="1:34">
      <c r="A8481" t="s">
        <v>227</v>
      </c>
      <c r="B8481" s="1">
        <v>46312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46314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88</v>
      </c>
      <c r="J8482" t="s">
        <v>805</v>
      </c>
      <c r="K8482">
        <v>19083811</v>
      </c>
      <c r="L8482" t="s">
        <v>656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46315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88</v>
      </c>
      <c r="J8483" t="s">
        <v>805</v>
      </c>
      <c r="K8483">
        <v>19083811</v>
      </c>
      <c r="L8483" t="s">
        <v>656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46316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88</v>
      </c>
      <c r="J8484" t="s">
        <v>805</v>
      </c>
      <c r="K8484">
        <v>19083811</v>
      </c>
      <c r="L8484" t="s">
        <v>656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46317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88</v>
      </c>
      <c r="J8485" t="s">
        <v>805</v>
      </c>
      <c r="K8485">
        <v>19083811</v>
      </c>
      <c r="L8485" t="s">
        <v>656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46318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88</v>
      </c>
      <c r="J8486" t="s">
        <v>805</v>
      </c>
      <c r="K8486">
        <v>19083811</v>
      </c>
      <c r="L8486" t="s">
        <v>656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16147342</v>
      </c>
    </row>
    <row r="8487" spans="1:34">
      <c r="A8487" t="s">
        <v>227</v>
      </c>
      <c r="B8487" s="1">
        <v>46319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88</v>
      </c>
      <c r="J8487" t="s">
        <v>805</v>
      </c>
      <c r="K8487">
        <v>19083811</v>
      </c>
      <c r="L8487" t="s">
        <v>656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16147342</v>
      </c>
    </row>
    <row r="8488" spans="1:34">
      <c r="A8488" t="s">
        <v>227</v>
      </c>
      <c r="B8488" s="1">
        <v>46321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19083811</v>
      </c>
      <c r="L8488" t="s">
        <v>656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16147342</v>
      </c>
    </row>
    <row r="8489" spans="1:34">
      <c r="A8489" t="s">
        <v>227</v>
      </c>
      <c r="B8489" s="1">
        <v>46322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19083811</v>
      </c>
      <c r="L8489" t="s">
        <v>656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16147342</v>
      </c>
    </row>
    <row r="8490" spans="1:34">
      <c r="A8490" t="s">
        <v>227</v>
      </c>
      <c r="B8490" s="1">
        <v>46323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19083811</v>
      </c>
      <c r="L8490" t="s">
        <v>656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4">
      <c r="A8491" t="s">
        <v>227</v>
      </c>
      <c r="B8491" s="1">
        <v>46324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4">
      <c r="A8492" t="s">
        <v>227</v>
      </c>
      <c r="B8492" s="1">
        <v>46325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4">
      <c r="A8493" t="s">
        <v>227</v>
      </c>
      <c r="B8493" s="1">
        <v>46326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4">
      <c r="A8494" t="s">
        <v>227</v>
      </c>
      <c r="B8494" s="1">
        <v>46301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89</v>
      </c>
      <c r="J8494" t="s">
        <v>810</v>
      </c>
      <c r="K8494">
        <v>18015022</v>
      </c>
      <c r="L8494" t="s">
        <v>653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256</v>
      </c>
      <c r="AG8494">
        <v>0</v>
      </c>
      <c r="AH8494">
        <v>12934558</v>
      </c>
    </row>
    <row r="8495" spans="1:34">
      <c r="A8495" t="s">
        <v>227</v>
      </c>
      <c r="B8495" s="1">
        <v>46305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89</v>
      </c>
      <c r="J8495" t="s">
        <v>810</v>
      </c>
      <c r="K8495">
        <v>18147080</v>
      </c>
      <c r="L8495" t="s">
        <v>713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14008495</v>
      </c>
    </row>
    <row r="8496" spans="1:34">
      <c r="A8496" t="s">
        <v>227</v>
      </c>
      <c r="B8496" s="1">
        <v>46305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89</v>
      </c>
      <c r="J8496" t="s">
        <v>810</v>
      </c>
      <c r="K8496">
        <v>32542221</v>
      </c>
      <c r="L8496" t="s">
        <v>655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16368358</v>
      </c>
    </row>
    <row r="8497" spans="1:34">
      <c r="A8497" t="s">
        <v>227</v>
      </c>
      <c r="B8497" s="1">
        <v>46312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89</v>
      </c>
      <c r="J8497" t="s">
        <v>810</v>
      </c>
      <c r="K8497">
        <v>43880048</v>
      </c>
      <c r="L8497" t="s">
        <v>420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14868746</v>
      </c>
    </row>
    <row r="8498" spans="1:34">
      <c r="A8498" t="s">
        <v>227</v>
      </c>
      <c r="B8498" s="1">
        <v>46300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119</v>
      </c>
      <c r="J8498" t="s">
        <v>808</v>
      </c>
      <c r="K8498">
        <v>18111753</v>
      </c>
      <c r="L8498" t="s">
        <v>786</v>
      </c>
      <c r="M8498" t="s">
        <v>235</v>
      </c>
      <c r="O8498" t="s">
        <v>625</v>
      </c>
      <c r="P8498" s="2">
        <v>0.29166666666666669</v>
      </c>
      <c r="Q8498" s="2">
        <v>0.79166666666666663</v>
      </c>
      <c r="R8498" t="s">
        <v>237</v>
      </c>
      <c r="Y8498" s="2">
        <v>0.5</v>
      </c>
      <c r="Z8498" s="2">
        <v>0.5</v>
      </c>
      <c r="AA8498">
        <v>12</v>
      </c>
      <c r="AB8498">
        <v>12</v>
      </c>
      <c r="AD8498">
        <v>52</v>
      </c>
      <c r="AE8498" t="s">
        <v>412</v>
      </c>
      <c r="AF8498" t="s">
        <v>243</v>
      </c>
      <c r="AG8498">
        <v>0</v>
      </c>
      <c r="AH8498">
        <v>13910963</v>
      </c>
    </row>
    <row r="8499" spans="1:34">
      <c r="A8499" t="s">
        <v>227</v>
      </c>
      <c r="B8499" s="1">
        <v>46307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119</v>
      </c>
      <c r="J8499" t="s">
        <v>808</v>
      </c>
      <c r="K8499">
        <v>43880048</v>
      </c>
      <c r="L8499" t="s">
        <v>420</v>
      </c>
      <c r="M8499" t="s">
        <v>235</v>
      </c>
      <c r="O8499" t="s">
        <v>625</v>
      </c>
      <c r="P8499" s="2">
        <v>0.29166666666666669</v>
      </c>
      <c r="Q8499" s="2">
        <v>0.79166666666666663</v>
      </c>
      <c r="R8499" t="s">
        <v>237</v>
      </c>
      <c r="Y8499" s="2">
        <v>0.5</v>
      </c>
      <c r="Z8499" s="2">
        <v>0.5</v>
      </c>
      <c r="AA8499">
        <v>12</v>
      </c>
      <c r="AB8499">
        <v>12</v>
      </c>
      <c r="AD8499">
        <v>52</v>
      </c>
      <c r="AE8499" t="s">
        <v>412</v>
      </c>
      <c r="AF8499" t="s">
        <v>243</v>
      </c>
      <c r="AG8499">
        <v>0</v>
      </c>
      <c r="AH8499">
        <v>14868746</v>
      </c>
    </row>
    <row r="8500" spans="1:34">
      <c r="A8500" t="s">
        <v>227</v>
      </c>
      <c r="B8500" s="1">
        <v>46303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216</v>
      </c>
      <c r="J8500" t="s">
        <v>804</v>
      </c>
      <c r="K8500">
        <v>207840</v>
      </c>
      <c r="L8500" t="s">
        <v>411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12476484</v>
      </c>
    </row>
    <row r="8501" spans="1:34">
      <c r="A8501" t="s">
        <v>227</v>
      </c>
      <c r="B8501" s="1">
        <v>46303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216</v>
      </c>
      <c r="J8501" t="s">
        <v>804</v>
      </c>
      <c r="K8501">
        <v>3886249</v>
      </c>
      <c r="L8501" t="s">
        <v>744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13519137</v>
      </c>
    </row>
    <row r="8502" spans="1:34">
      <c r="A8502" t="s">
        <v>227</v>
      </c>
      <c r="B8502" s="1">
        <v>46303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216</v>
      </c>
      <c r="J8502" t="s">
        <v>804</v>
      </c>
      <c r="K8502">
        <v>17899117</v>
      </c>
      <c r="L8502" t="s">
        <v>413</v>
      </c>
      <c r="M8502" t="s">
        <v>235</v>
      </c>
      <c r="O8502" t="s">
        <v>62</v>
      </c>
      <c r="P8502" s="2">
        <v>0.33333333333333331</v>
      </c>
      <c r="Q8502" s="2">
        <v>0.58333333333333337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16460426</v>
      </c>
    </row>
    <row r="8503" spans="1:34">
      <c r="A8503" t="s">
        <v>227</v>
      </c>
      <c r="B8503" s="1">
        <v>46303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216</v>
      </c>
      <c r="J8503" t="s">
        <v>804</v>
      </c>
      <c r="K8503">
        <v>17903898</v>
      </c>
      <c r="L8503" t="s">
        <v>414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256</v>
      </c>
      <c r="AG8503">
        <v>0</v>
      </c>
      <c r="AH8503">
        <v>12745373</v>
      </c>
    </row>
    <row r="8504" spans="1:34">
      <c r="A8504" t="s">
        <v>227</v>
      </c>
      <c r="B8504" s="1">
        <v>46303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216</v>
      </c>
      <c r="J8504" t="s">
        <v>804</v>
      </c>
      <c r="K8504">
        <v>17934038</v>
      </c>
      <c r="L8504" t="s">
        <v>415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256</v>
      </c>
      <c r="AG8504">
        <v>0</v>
      </c>
      <c r="AH8504">
        <v>12920698</v>
      </c>
    </row>
    <row r="8505" spans="1:34">
      <c r="A8505" t="s">
        <v>227</v>
      </c>
      <c r="B8505" s="1">
        <v>46303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216</v>
      </c>
      <c r="J8505" t="s">
        <v>804</v>
      </c>
      <c r="K8505">
        <v>18136562</v>
      </c>
      <c r="L8505" t="s">
        <v>416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256</v>
      </c>
      <c r="AG8505">
        <v>0</v>
      </c>
      <c r="AH8505">
        <v>12905842</v>
      </c>
    </row>
    <row r="8506" spans="1:34">
      <c r="A8506" t="s">
        <v>227</v>
      </c>
      <c r="B8506" s="1">
        <v>46303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216</v>
      </c>
      <c r="J8506" t="s">
        <v>804</v>
      </c>
      <c r="K8506">
        <v>18837773</v>
      </c>
      <c r="L8506" t="s">
        <v>417</v>
      </c>
      <c r="M8506" t="s">
        <v>235</v>
      </c>
      <c r="O8506" t="s">
        <v>382</v>
      </c>
      <c r="P8506" s="2">
        <v>0.54166666666666663</v>
      </c>
      <c r="Q8506" s="2">
        <v>0.79166666666666663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256</v>
      </c>
      <c r="AG8506">
        <v>0</v>
      </c>
      <c r="AH8506">
        <v>12912598</v>
      </c>
    </row>
    <row r="8507" spans="1:34">
      <c r="A8507" t="s">
        <v>227</v>
      </c>
      <c r="B8507" s="1">
        <v>46303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216</v>
      </c>
      <c r="J8507" t="s">
        <v>804</v>
      </c>
      <c r="K8507">
        <v>18866467</v>
      </c>
      <c r="L8507" t="s">
        <v>418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256</v>
      </c>
      <c r="AG8507">
        <v>0</v>
      </c>
      <c r="AH8507">
        <v>14890286</v>
      </c>
    </row>
    <row r="8508" spans="1:34">
      <c r="A8508" t="s">
        <v>227</v>
      </c>
      <c r="B8508" s="1">
        <v>46303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216</v>
      </c>
      <c r="J8508" t="s">
        <v>804</v>
      </c>
      <c r="K8508">
        <v>19229015</v>
      </c>
      <c r="L8508" t="s">
        <v>419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256</v>
      </c>
      <c r="AG8508">
        <v>0</v>
      </c>
      <c r="AH8508">
        <v>12914574</v>
      </c>
    </row>
    <row r="8509" spans="1:34">
      <c r="A8509" t="s">
        <v>227</v>
      </c>
      <c r="B8509" s="1">
        <v>46310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3305370</v>
      </c>
      <c r="L8509" t="s">
        <v>746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11881161</v>
      </c>
    </row>
    <row r="8510" spans="1:34">
      <c r="A8510" t="s">
        <v>227</v>
      </c>
      <c r="B8510" s="1">
        <v>46311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3305370</v>
      </c>
      <c r="L8510" t="s">
        <v>746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11881161</v>
      </c>
    </row>
    <row r="8511" spans="1:34">
      <c r="A8511" t="s">
        <v>227</v>
      </c>
      <c r="B8511" s="1">
        <v>46312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3305370</v>
      </c>
      <c r="L8511" t="s">
        <v>746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11881161</v>
      </c>
    </row>
    <row r="8512" spans="1:34">
      <c r="A8512" t="s">
        <v>227</v>
      </c>
      <c r="B8512" s="1">
        <v>46314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3305370</v>
      </c>
      <c r="L8512" t="s">
        <v>746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11881161</v>
      </c>
    </row>
    <row r="8513" spans="1:34">
      <c r="A8513" t="s">
        <v>227</v>
      </c>
      <c r="B8513" s="1">
        <v>46315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3305370</v>
      </c>
      <c r="L8513" t="s">
        <v>746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11881161</v>
      </c>
    </row>
    <row r="8514" spans="1:34">
      <c r="A8514" t="s">
        <v>227</v>
      </c>
      <c r="B8514" s="1">
        <v>46316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3305370</v>
      </c>
      <c r="L8514" t="s">
        <v>746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11881161</v>
      </c>
    </row>
    <row r="8515" spans="1:34">
      <c r="A8515" t="s">
        <v>227</v>
      </c>
      <c r="B8515" s="1">
        <v>46296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17923650</v>
      </c>
      <c r="L8515" t="s">
        <v>747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12877289</v>
      </c>
    </row>
    <row r="8516" spans="1:34">
      <c r="A8516" t="s">
        <v>227</v>
      </c>
      <c r="B8516" s="1">
        <v>46297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17923650</v>
      </c>
      <c r="L8516" t="s">
        <v>747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12877289</v>
      </c>
    </row>
    <row r="8517" spans="1:34">
      <c r="A8517" t="s">
        <v>227</v>
      </c>
      <c r="B8517" s="1">
        <v>46298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17923650</v>
      </c>
      <c r="L8517" t="s">
        <v>747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12877289</v>
      </c>
    </row>
    <row r="8518" spans="1:34">
      <c r="A8518" t="s">
        <v>227</v>
      </c>
      <c r="B8518" s="1">
        <v>46300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17923650</v>
      </c>
      <c r="L8518" t="s">
        <v>747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12877289</v>
      </c>
    </row>
    <row r="8519" spans="1:34">
      <c r="A8519" t="s">
        <v>227</v>
      </c>
      <c r="B8519" s="1">
        <v>46301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17923650</v>
      </c>
      <c r="L8519" t="s">
        <v>747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12877289</v>
      </c>
    </row>
    <row r="8520" spans="1:34">
      <c r="A8520" t="s">
        <v>227</v>
      </c>
      <c r="B8520" s="1">
        <v>46302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17923650</v>
      </c>
      <c r="L8520" t="s">
        <v>747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12877289</v>
      </c>
    </row>
    <row r="8521" spans="1:34">
      <c r="A8521" t="s">
        <v>227</v>
      </c>
      <c r="B8521" s="1">
        <v>46304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18822285</v>
      </c>
      <c r="L8521" t="s">
        <v>665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12913346</v>
      </c>
    </row>
    <row r="8522" spans="1:34">
      <c r="A8522" t="s">
        <v>227</v>
      </c>
      <c r="B8522" s="1">
        <v>46305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18822285</v>
      </c>
      <c r="L8522" t="s">
        <v>665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12913346</v>
      </c>
    </row>
    <row r="8523" spans="1:34">
      <c r="A8523" t="s">
        <v>227</v>
      </c>
      <c r="B8523" s="1">
        <v>46307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18822285</v>
      </c>
      <c r="L8523" t="s">
        <v>665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12913346</v>
      </c>
    </row>
    <row r="8524" spans="1:34">
      <c r="A8524" t="s">
        <v>227</v>
      </c>
      <c r="B8524" s="1">
        <v>46308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18822285</v>
      </c>
      <c r="L8524" t="s">
        <v>665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12913346</v>
      </c>
    </row>
    <row r="8525" spans="1:34">
      <c r="A8525" t="s">
        <v>227</v>
      </c>
      <c r="B8525" s="1">
        <v>46309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18822285</v>
      </c>
      <c r="L8525" t="s">
        <v>665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12913346</v>
      </c>
    </row>
    <row r="8526" spans="1:34">
      <c r="A8526" t="s">
        <v>227</v>
      </c>
      <c r="B8526" s="1">
        <v>46310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18822285</v>
      </c>
      <c r="L8526" t="s">
        <v>665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12913346</v>
      </c>
    </row>
    <row r="8527" spans="1:34">
      <c r="A8527" t="s">
        <v>227</v>
      </c>
      <c r="B8527" s="1">
        <v>46296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46297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46298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46300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46301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46302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46304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46305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46307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46308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46309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46310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46311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46312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46314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46315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46316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46317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46318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46319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46321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46322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46323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46324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46325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46301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18016236</v>
      </c>
      <c r="L8552" t="s">
        <v>658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14913117</v>
      </c>
    </row>
    <row r="8553" spans="1:34">
      <c r="A8553" t="s">
        <v>227</v>
      </c>
      <c r="B8553" s="1">
        <v>46302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18091557</v>
      </c>
      <c r="L8553" t="s">
        <v>426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256</v>
      </c>
      <c r="AG8553">
        <v>0</v>
      </c>
      <c r="AH8553">
        <v>12923097</v>
      </c>
    </row>
    <row r="8554" spans="1:34">
      <c r="A8554" t="s">
        <v>227</v>
      </c>
      <c r="B8554" s="1">
        <v>46302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18174719</v>
      </c>
      <c r="L8554" t="s">
        <v>659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14008433</v>
      </c>
    </row>
    <row r="8555" spans="1:34">
      <c r="A8555" t="s">
        <v>227</v>
      </c>
      <c r="B8555" s="1">
        <v>46312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18200728</v>
      </c>
      <c r="L8555" t="s">
        <v>427</v>
      </c>
      <c r="M8555" t="s">
        <v>235</v>
      </c>
      <c r="O8555" t="s">
        <v>382</v>
      </c>
      <c r="P8555" s="2">
        <v>0.54166666666666663</v>
      </c>
      <c r="Q8555" s="2">
        <v>0.79166666666666663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239</v>
      </c>
      <c r="AG8555">
        <v>0</v>
      </c>
      <c r="AH8555">
        <v>16632502</v>
      </c>
    </row>
    <row r="8556" spans="1:34">
      <c r="A8556" t="s">
        <v>227</v>
      </c>
      <c r="B8556" s="1">
        <v>46317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19082938</v>
      </c>
      <c r="L8556" t="s">
        <v>660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16469123</v>
      </c>
    </row>
    <row r="8557" spans="1:34">
      <c r="A8557" t="s">
        <v>227</v>
      </c>
      <c r="B8557" s="1">
        <v>46319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19559326</v>
      </c>
      <c r="L8557" t="s">
        <v>428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16390552</v>
      </c>
    </row>
    <row r="8558" spans="1:34">
      <c r="A8558" t="s">
        <v>227</v>
      </c>
      <c r="B8558" s="1">
        <v>46321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19701086</v>
      </c>
      <c r="L8558" t="s">
        <v>429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15486357</v>
      </c>
    </row>
    <row r="8559" spans="1:34">
      <c r="A8559" t="s">
        <v>227</v>
      </c>
      <c r="B8559" s="1">
        <v>46312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41803039</v>
      </c>
      <c r="L8559" t="s">
        <v>432</v>
      </c>
      <c r="M8559" t="s">
        <v>235</v>
      </c>
      <c r="O8559" t="s">
        <v>382</v>
      </c>
      <c r="P8559" s="2">
        <v>0.54166666666666663</v>
      </c>
      <c r="Q8559" s="2">
        <v>0.79166666666666663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16575055</v>
      </c>
    </row>
    <row r="8560" spans="1:34">
      <c r="A8560" t="s">
        <v>227</v>
      </c>
      <c r="B8560" s="1">
        <v>46308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42208598</v>
      </c>
      <c r="L8560" t="s">
        <v>787</v>
      </c>
      <c r="M8560" t="s">
        <v>235</v>
      </c>
      <c r="O8560" t="s">
        <v>382</v>
      </c>
      <c r="P8560" s="2">
        <v>0.54166666666666663</v>
      </c>
      <c r="Q8560" s="2">
        <v>0.79166666666666663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239</v>
      </c>
      <c r="AG8560">
        <v>0</v>
      </c>
      <c r="AH8560">
        <v>16636591</v>
      </c>
    </row>
    <row r="8561" spans="1:34">
      <c r="A8561" t="s">
        <v>227</v>
      </c>
      <c r="B8561" s="1">
        <v>46304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42434444</v>
      </c>
      <c r="L8561" t="s">
        <v>715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16347413</v>
      </c>
    </row>
    <row r="8562" spans="1:34">
      <c r="A8562" t="s">
        <v>227</v>
      </c>
      <c r="B8562" s="1">
        <v>46311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42787470</v>
      </c>
      <c r="L8562" t="s">
        <v>433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16629864</v>
      </c>
    </row>
    <row r="8563" spans="1:34">
      <c r="A8563" t="s">
        <v>227</v>
      </c>
      <c r="B8563" s="1">
        <v>46315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42979697</v>
      </c>
      <c r="L8563" t="s">
        <v>661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16653259</v>
      </c>
    </row>
    <row r="8564" spans="1:34">
      <c r="A8564" t="s">
        <v>227</v>
      </c>
      <c r="B8564" s="1">
        <v>46296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46297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46298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46300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46301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46302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46304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46305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46307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46308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46309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46310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46311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46312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46314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46315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46316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46317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46318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46319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46321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46322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46323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46324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46325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46321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44784252</v>
      </c>
      <c r="L8589" t="s">
        <v>716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239</v>
      </c>
      <c r="AG8589">
        <v>0</v>
      </c>
      <c r="AH8589">
        <v>16636936</v>
      </c>
    </row>
    <row r="8590" spans="1:34">
      <c r="A8590" t="s">
        <v>227</v>
      </c>
      <c r="B8590" s="1">
        <v>46321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45152604</v>
      </c>
      <c r="L8590" t="s">
        <v>434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239</v>
      </c>
      <c r="AG8590">
        <v>0</v>
      </c>
      <c r="AH8590">
        <v>16624371</v>
      </c>
    </row>
    <row r="8591" spans="1:34">
      <c r="A8591" t="s">
        <v>227</v>
      </c>
      <c r="B8591" s="1">
        <v>46307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46021581</v>
      </c>
      <c r="L8591" t="s">
        <v>662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239</v>
      </c>
      <c r="AG8591">
        <v>0</v>
      </c>
      <c r="AH8591">
        <v>16621664</v>
      </c>
    </row>
    <row r="8592" spans="1:34">
      <c r="A8592" t="s">
        <v>227</v>
      </c>
      <c r="B8592" s="1">
        <v>46302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47376459</v>
      </c>
      <c r="L8592" t="s">
        <v>435</v>
      </c>
      <c r="M8592" t="s">
        <v>235</v>
      </c>
      <c r="O8592" t="s">
        <v>382</v>
      </c>
      <c r="P8592" s="2">
        <v>0.54166666666666663</v>
      </c>
      <c r="Q8592" s="2">
        <v>0.79166666666666663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239</v>
      </c>
      <c r="AG8592">
        <v>0</v>
      </c>
      <c r="AH8592">
        <v>16632505</v>
      </c>
    </row>
    <row r="8593" spans="1:34">
      <c r="A8593" t="s">
        <v>227</v>
      </c>
      <c r="B8593" s="1">
        <v>46300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48277917</v>
      </c>
      <c r="L8593" t="s">
        <v>718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16629861</v>
      </c>
    </row>
    <row r="8594" spans="1:34">
      <c r="A8594" t="s">
        <v>227</v>
      </c>
      <c r="B8594" s="1">
        <v>46323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70380626</v>
      </c>
      <c r="L8594" t="s">
        <v>664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15929031</v>
      </c>
    </row>
    <row r="8595" spans="1:34">
      <c r="A8595" t="s">
        <v>227</v>
      </c>
      <c r="B8595" s="1">
        <v>46322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119</v>
      </c>
      <c r="J8595" t="s">
        <v>808</v>
      </c>
      <c r="K8595">
        <v>18016236</v>
      </c>
      <c r="L8595" t="s">
        <v>658</v>
      </c>
      <c r="M8595" t="s">
        <v>235</v>
      </c>
      <c r="O8595" t="s">
        <v>625</v>
      </c>
      <c r="P8595" s="2">
        <v>0.29166666666666669</v>
      </c>
      <c r="Q8595" s="2">
        <v>0.79166666666666663</v>
      </c>
      <c r="R8595" t="s">
        <v>237</v>
      </c>
      <c r="Y8595" s="2">
        <v>0.5</v>
      </c>
      <c r="Z8595" s="2">
        <v>0.5</v>
      </c>
      <c r="AA8595">
        <v>12</v>
      </c>
      <c r="AB8595">
        <v>12</v>
      </c>
      <c r="AD8595">
        <v>31</v>
      </c>
      <c r="AE8595" t="s">
        <v>424</v>
      </c>
      <c r="AF8595" t="s">
        <v>243</v>
      </c>
      <c r="AG8595">
        <v>0</v>
      </c>
      <c r="AH8595">
        <v>14913117</v>
      </c>
    </row>
    <row r="8596" spans="1:34">
      <c r="A8596" t="s">
        <v>227</v>
      </c>
      <c r="B8596" s="1">
        <v>46323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119</v>
      </c>
      <c r="J8596" t="s">
        <v>808</v>
      </c>
      <c r="K8596">
        <v>42214109</v>
      </c>
      <c r="L8596" t="s">
        <v>788</v>
      </c>
      <c r="M8596" t="s">
        <v>235</v>
      </c>
      <c r="O8596" t="s">
        <v>625</v>
      </c>
      <c r="P8596" s="2">
        <v>0.29166666666666669</v>
      </c>
      <c r="Q8596" s="2">
        <v>0.79166666666666663</v>
      </c>
      <c r="R8596" t="s">
        <v>237</v>
      </c>
      <c r="Y8596" s="2">
        <v>0.5</v>
      </c>
      <c r="Z8596" s="2">
        <v>0.5</v>
      </c>
      <c r="AA8596">
        <v>12</v>
      </c>
      <c r="AB8596">
        <v>12</v>
      </c>
      <c r="AD8596">
        <v>31</v>
      </c>
      <c r="AE8596" t="s">
        <v>424</v>
      </c>
      <c r="AF8596" t="s">
        <v>239</v>
      </c>
      <c r="AG8596">
        <v>0</v>
      </c>
      <c r="AH8596">
        <v>16629846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216</v>
      </c>
      <c r="J8597" t="s">
        <v>804</v>
      </c>
      <c r="K8597">
        <v>3305370</v>
      </c>
      <c r="L8597" t="s">
        <v>746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256</v>
      </c>
      <c r="AG8597">
        <v>0</v>
      </c>
      <c r="AH8597">
        <v>11881161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216</v>
      </c>
      <c r="J8598" t="s">
        <v>804</v>
      </c>
      <c r="K8598">
        <v>17923650</v>
      </c>
      <c r="L8598" t="s">
        <v>747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256</v>
      </c>
      <c r="AG8598">
        <v>0</v>
      </c>
      <c r="AH8598">
        <v>12877289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216</v>
      </c>
      <c r="J8599" t="s">
        <v>804</v>
      </c>
      <c r="K8599">
        <v>17924632</v>
      </c>
      <c r="L8599" t="s">
        <v>423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256</v>
      </c>
      <c r="AG8599">
        <v>0</v>
      </c>
      <c r="AH8599">
        <v>12123928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216</v>
      </c>
      <c r="J8600" t="s">
        <v>804</v>
      </c>
      <c r="K8600">
        <v>17941225</v>
      </c>
      <c r="L8600" t="s">
        <v>425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256</v>
      </c>
      <c r="AG8600">
        <v>0</v>
      </c>
      <c r="AH8600">
        <v>12909537</v>
      </c>
    </row>
    <row r="8601" spans="1:34">
      <c r="A8601" t="s">
        <v>227</v>
      </c>
      <c r="B8601" s="1">
        <v>46303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216</v>
      </c>
      <c r="J8601" t="s">
        <v>804</v>
      </c>
      <c r="K8601">
        <v>18091557</v>
      </c>
      <c r="L8601" t="s">
        <v>426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256</v>
      </c>
      <c r="AG8601">
        <v>0</v>
      </c>
      <c r="AH8601">
        <v>12923097</v>
      </c>
    </row>
    <row r="8602" spans="1:34">
      <c r="A8602" t="s">
        <v>227</v>
      </c>
      <c r="B8602" s="1">
        <v>46303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216</v>
      </c>
      <c r="J8602" t="s">
        <v>804</v>
      </c>
      <c r="K8602">
        <v>18200728</v>
      </c>
      <c r="L8602" t="s">
        <v>427</v>
      </c>
      <c r="M8602" t="s">
        <v>235</v>
      </c>
      <c r="O8602" t="s">
        <v>382</v>
      </c>
      <c r="P8602" s="2">
        <v>0.54166666666666663</v>
      </c>
      <c r="Q8602" s="2">
        <v>0.79166666666666663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16632502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216</v>
      </c>
      <c r="J8603" t="s">
        <v>804</v>
      </c>
      <c r="K8603">
        <v>19559326</v>
      </c>
      <c r="L8603" t="s">
        <v>428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16390552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216</v>
      </c>
      <c r="J8604" t="s">
        <v>804</v>
      </c>
      <c r="K8604">
        <v>32850306</v>
      </c>
      <c r="L8604" t="s">
        <v>430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256</v>
      </c>
      <c r="AG8604">
        <v>0</v>
      </c>
      <c r="AH8604">
        <v>12378087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216</v>
      </c>
      <c r="J8605" t="s">
        <v>804</v>
      </c>
      <c r="K8605">
        <v>41803039</v>
      </c>
      <c r="L8605" t="s">
        <v>432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16575055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216</v>
      </c>
      <c r="J8606" t="s">
        <v>804</v>
      </c>
      <c r="K8606">
        <v>42787470</v>
      </c>
      <c r="L8606" t="s">
        <v>433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239</v>
      </c>
      <c r="AG8606">
        <v>0</v>
      </c>
      <c r="AH8606">
        <v>16629864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45152604</v>
      </c>
      <c r="L8607" t="s">
        <v>434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239</v>
      </c>
      <c r="AG8607">
        <v>0</v>
      </c>
      <c r="AH8607">
        <v>16624371</v>
      </c>
    </row>
    <row r="8608" spans="1:34">
      <c r="A8608" t="s">
        <v>227</v>
      </c>
      <c r="B8608" s="1">
        <v>46319</v>
      </c>
      <c r="C8608">
        <v>19</v>
      </c>
      <c r="D8608" t="s">
        <v>802</v>
      </c>
      <c r="E8608" t="s">
        <v>436</v>
      </c>
      <c r="F8608" t="s">
        <v>437</v>
      </c>
      <c r="G8608">
        <v>90</v>
      </c>
      <c r="H8608" t="s">
        <v>803</v>
      </c>
      <c r="I8608">
        <v>88</v>
      </c>
      <c r="J8608" t="s">
        <v>805</v>
      </c>
      <c r="K8608">
        <v>41096947</v>
      </c>
      <c r="L8608" t="s">
        <v>668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33</v>
      </c>
      <c r="AE8608" t="s">
        <v>443</v>
      </c>
      <c r="AF8608" t="s">
        <v>243</v>
      </c>
      <c r="AG8608">
        <v>0</v>
      </c>
      <c r="AH8608">
        <v>16389868</v>
      </c>
    </row>
    <row r="8609" spans="1:34">
      <c r="A8609" t="s">
        <v>227</v>
      </c>
      <c r="B8609" s="1">
        <v>46321</v>
      </c>
      <c r="C8609">
        <v>19</v>
      </c>
      <c r="D8609" t="s">
        <v>802</v>
      </c>
      <c r="E8609" t="s">
        <v>436</v>
      </c>
      <c r="F8609" t="s">
        <v>437</v>
      </c>
      <c r="G8609">
        <v>90</v>
      </c>
      <c r="H8609" t="s">
        <v>803</v>
      </c>
      <c r="I8609">
        <v>88</v>
      </c>
      <c r="J8609" t="s">
        <v>805</v>
      </c>
      <c r="K8609">
        <v>41096947</v>
      </c>
      <c r="L8609" t="s">
        <v>668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33</v>
      </c>
      <c r="AE8609" t="s">
        <v>443</v>
      </c>
      <c r="AF8609" t="s">
        <v>243</v>
      </c>
      <c r="AG8609">
        <v>0</v>
      </c>
      <c r="AH8609">
        <v>16389868</v>
      </c>
    </row>
    <row r="8610" spans="1:34">
      <c r="A8610" t="s">
        <v>227</v>
      </c>
      <c r="B8610" s="1">
        <v>46322</v>
      </c>
      <c r="C8610">
        <v>19</v>
      </c>
      <c r="D8610" t="s">
        <v>802</v>
      </c>
      <c r="E8610" t="s">
        <v>436</v>
      </c>
      <c r="F8610" t="s">
        <v>437</v>
      </c>
      <c r="G8610">
        <v>90</v>
      </c>
      <c r="H8610" t="s">
        <v>803</v>
      </c>
      <c r="I8610">
        <v>88</v>
      </c>
      <c r="J8610" t="s">
        <v>805</v>
      </c>
      <c r="K8610">
        <v>41096947</v>
      </c>
      <c r="L8610" t="s">
        <v>668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33</v>
      </c>
      <c r="AE8610" t="s">
        <v>443</v>
      </c>
      <c r="AF8610" t="s">
        <v>243</v>
      </c>
      <c r="AG8610">
        <v>0</v>
      </c>
      <c r="AH8610">
        <v>16389868</v>
      </c>
    </row>
    <row r="8611" spans="1:34">
      <c r="A8611" t="s">
        <v>227</v>
      </c>
      <c r="B8611" s="1">
        <v>46323</v>
      </c>
      <c r="C8611">
        <v>19</v>
      </c>
      <c r="D8611" t="s">
        <v>802</v>
      </c>
      <c r="E8611" t="s">
        <v>436</v>
      </c>
      <c r="F8611" t="s">
        <v>437</v>
      </c>
      <c r="G8611">
        <v>90</v>
      </c>
      <c r="H8611" t="s">
        <v>803</v>
      </c>
      <c r="I8611">
        <v>88</v>
      </c>
      <c r="J8611" t="s">
        <v>805</v>
      </c>
      <c r="K8611">
        <v>41096947</v>
      </c>
      <c r="L8611" t="s">
        <v>668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33</v>
      </c>
      <c r="AE8611" t="s">
        <v>443</v>
      </c>
      <c r="AF8611" t="s">
        <v>243</v>
      </c>
      <c r="AG8611">
        <v>0</v>
      </c>
      <c r="AH8611">
        <v>16389868</v>
      </c>
    </row>
    <row r="8612" spans="1:34">
      <c r="A8612" t="s">
        <v>227</v>
      </c>
      <c r="B8612" s="1">
        <v>46326</v>
      </c>
      <c r="C8612">
        <v>19</v>
      </c>
      <c r="D8612" t="s">
        <v>802</v>
      </c>
      <c r="E8612" t="s">
        <v>436</v>
      </c>
      <c r="F8612" t="s">
        <v>437</v>
      </c>
      <c r="G8612">
        <v>90</v>
      </c>
      <c r="H8612" t="s">
        <v>803</v>
      </c>
      <c r="I8612">
        <v>89</v>
      </c>
      <c r="J8612" t="s">
        <v>810</v>
      </c>
      <c r="K8612">
        <v>18825935</v>
      </c>
      <c r="L8612" t="s">
        <v>439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33</v>
      </c>
      <c r="AE8612" t="s">
        <v>443</v>
      </c>
      <c r="AF8612" t="s">
        <v>256</v>
      </c>
      <c r="AG8612">
        <v>0</v>
      </c>
      <c r="AH8612">
        <v>12906929</v>
      </c>
    </row>
    <row r="8613" spans="1:34">
      <c r="A8613" t="s">
        <v>227</v>
      </c>
      <c r="B8613" s="1">
        <v>46322</v>
      </c>
      <c r="C8613">
        <v>19</v>
      </c>
      <c r="D8613" t="s">
        <v>802</v>
      </c>
      <c r="E8613" t="s">
        <v>436</v>
      </c>
      <c r="F8613" t="s">
        <v>437</v>
      </c>
      <c r="G8613">
        <v>90</v>
      </c>
      <c r="H8613" t="s">
        <v>803</v>
      </c>
      <c r="I8613">
        <v>89</v>
      </c>
      <c r="J8613" t="s">
        <v>810</v>
      </c>
      <c r="K8613">
        <v>43461293</v>
      </c>
      <c r="L8613" t="s">
        <v>719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33</v>
      </c>
      <c r="AE8613" t="s">
        <v>443</v>
      </c>
      <c r="AF8613" t="s">
        <v>243</v>
      </c>
      <c r="AG8613">
        <v>0</v>
      </c>
      <c r="AH8613">
        <v>16404117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436</v>
      </c>
      <c r="F8614" t="s">
        <v>437</v>
      </c>
      <c r="G8614">
        <v>90</v>
      </c>
      <c r="H8614" t="s">
        <v>803</v>
      </c>
      <c r="I8614">
        <v>216</v>
      </c>
      <c r="J8614" t="s">
        <v>804</v>
      </c>
      <c r="K8614">
        <v>18825935</v>
      </c>
      <c r="L8614" t="s">
        <v>439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33</v>
      </c>
      <c r="AE8614" t="s">
        <v>443</v>
      </c>
      <c r="AF8614" t="s">
        <v>256</v>
      </c>
      <c r="AG8614">
        <v>0</v>
      </c>
      <c r="AH8614">
        <v>12906929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436</v>
      </c>
      <c r="F8615" t="s">
        <v>437</v>
      </c>
      <c r="G8615">
        <v>90</v>
      </c>
      <c r="H8615" t="s">
        <v>803</v>
      </c>
      <c r="I8615">
        <v>216</v>
      </c>
      <c r="J8615" t="s">
        <v>804</v>
      </c>
      <c r="K8615">
        <v>42459181</v>
      </c>
      <c r="L8615" t="s">
        <v>750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443</v>
      </c>
      <c r="AF8615" t="s">
        <v>243</v>
      </c>
      <c r="AG8615">
        <v>0</v>
      </c>
      <c r="AH8615">
        <v>16655314</v>
      </c>
    </row>
    <row r="8616" spans="1:34">
      <c r="A8616" t="s">
        <v>227</v>
      </c>
      <c r="B8616" s="1">
        <v>46312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18180946</v>
      </c>
      <c r="L8616" t="s">
        <v>450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15320874</v>
      </c>
    </row>
    <row r="8617" spans="1:34">
      <c r="A8617" t="s">
        <v>227</v>
      </c>
      <c r="B8617" s="1">
        <v>46314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18180946</v>
      </c>
      <c r="L8617" t="s">
        <v>450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15320874</v>
      </c>
    </row>
    <row r="8618" spans="1:34">
      <c r="A8618" t="s">
        <v>227</v>
      </c>
      <c r="B8618" s="1">
        <v>46315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18180946</v>
      </c>
      <c r="L8618" t="s">
        <v>450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15320874</v>
      </c>
    </row>
    <row r="8619" spans="1:34">
      <c r="A8619" t="s">
        <v>227</v>
      </c>
      <c r="B8619" s="1">
        <v>46316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18180946</v>
      </c>
      <c r="L8619" t="s">
        <v>450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15320874</v>
      </c>
    </row>
    <row r="8620" spans="1:34">
      <c r="A8620" t="s">
        <v>227</v>
      </c>
      <c r="B8620" s="1">
        <v>46317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18180946</v>
      </c>
      <c r="L8620" t="s">
        <v>450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15320874</v>
      </c>
    </row>
    <row r="8621" spans="1:34">
      <c r="A8621" t="s">
        <v>227</v>
      </c>
      <c r="B8621" s="1">
        <v>46318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18180946</v>
      </c>
      <c r="L8621" t="s">
        <v>450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15320874</v>
      </c>
    </row>
    <row r="8622" spans="1:34">
      <c r="A8622" t="s">
        <v>227</v>
      </c>
      <c r="B8622" s="1">
        <v>46319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18180946</v>
      </c>
      <c r="L8622" t="s">
        <v>450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15320874</v>
      </c>
    </row>
    <row r="8623" spans="1:34">
      <c r="A8623" t="s">
        <v>227</v>
      </c>
      <c r="B8623" s="1">
        <v>46312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46314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46315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46316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46317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46318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19180118</v>
      </c>
      <c r="L8628" t="s">
        <v>451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46319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19180118</v>
      </c>
      <c r="L8629" t="s">
        <v>451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46321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19180118</v>
      </c>
      <c r="L8630" t="s">
        <v>451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46322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19180118</v>
      </c>
      <c r="L8631" t="s">
        <v>451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46323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46324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46325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46326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46312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46314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46315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46316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46317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46318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27145516</v>
      </c>
      <c r="L8641" t="s">
        <v>452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46319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27145516</v>
      </c>
      <c r="L8642" t="s">
        <v>452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46321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46322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27145516</v>
      </c>
      <c r="L8644" t="s">
        <v>452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46323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46324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46325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46326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46304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89</v>
      </c>
      <c r="J8649" t="s">
        <v>810</v>
      </c>
      <c r="K8649">
        <v>17865325</v>
      </c>
      <c r="L8649" t="s">
        <v>789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16390730</v>
      </c>
    </row>
    <row r="8650" spans="1:34">
      <c r="A8650" t="s">
        <v>227</v>
      </c>
      <c r="B8650" s="1">
        <v>46321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89</v>
      </c>
      <c r="J8650" t="s">
        <v>810</v>
      </c>
      <c r="K8650">
        <v>17885296</v>
      </c>
      <c r="L8650" t="s">
        <v>448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16658384</v>
      </c>
    </row>
    <row r="8651" spans="1:34">
      <c r="A8651" t="s">
        <v>227</v>
      </c>
      <c r="B8651" s="1">
        <v>46326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89</v>
      </c>
      <c r="J8651" t="s">
        <v>810</v>
      </c>
      <c r="K8651">
        <v>18180946</v>
      </c>
      <c r="L8651" t="s">
        <v>450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256</v>
      </c>
      <c r="AG8651">
        <v>0</v>
      </c>
      <c r="AH8651">
        <v>15320874</v>
      </c>
    </row>
    <row r="8652" spans="1:34">
      <c r="A8652" t="s">
        <v>227</v>
      </c>
      <c r="B8652" s="1">
        <v>46322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89</v>
      </c>
      <c r="J8652" t="s">
        <v>810</v>
      </c>
      <c r="K8652">
        <v>45586518</v>
      </c>
      <c r="L8652" t="s">
        <v>720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15993142</v>
      </c>
    </row>
    <row r="8653" spans="1:34">
      <c r="A8653" t="s">
        <v>227</v>
      </c>
      <c r="B8653" s="1">
        <v>46303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216</v>
      </c>
      <c r="J8653" t="s">
        <v>804</v>
      </c>
      <c r="K8653">
        <v>17885296</v>
      </c>
      <c r="L8653" t="s">
        <v>448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16658384</v>
      </c>
    </row>
    <row r="8654" spans="1:34">
      <c r="A8654" t="s">
        <v>227</v>
      </c>
      <c r="B8654" s="1">
        <v>46303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216</v>
      </c>
      <c r="J8654" t="s">
        <v>804</v>
      </c>
      <c r="K8654">
        <v>18180946</v>
      </c>
      <c r="L8654" t="s">
        <v>450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256</v>
      </c>
      <c r="AG8654">
        <v>0</v>
      </c>
      <c r="AH8654">
        <v>15320874</v>
      </c>
    </row>
    <row r="8655" spans="1:34">
      <c r="A8655" t="s">
        <v>227</v>
      </c>
      <c r="B8655" s="1">
        <v>46303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216</v>
      </c>
      <c r="J8655" t="s">
        <v>804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46296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46297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46298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46300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46301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46302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46303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46304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46307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46308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46309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46310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46311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46314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46315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46316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46317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46318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46319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46321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46322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46323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46324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46325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46304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59</v>
      </c>
      <c r="J8680" t="s">
        <v>823</v>
      </c>
      <c r="K8680">
        <v>18131327</v>
      </c>
      <c r="L8680" t="s">
        <v>463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13518896</v>
      </c>
    </row>
    <row r="8681" spans="1:34">
      <c r="A8681" t="s">
        <v>227</v>
      </c>
      <c r="B8681" s="1">
        <v>46318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59</v>
      </c>
      <c r="J8681" t="s">
        <v>823</v>
      </c>
      <c r="K8681">
        <v>18131327</v>
      </c>
      <c r="L8681" t="s">
        <v>463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13518896</v>
      </c>
    </row>
    <row r="8682" spans="1:34">
      <c r="A8682" t="s">
        <v>227</v>
      </c>
      <c r="B8682" s="1">
        <v>46296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46297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18028910</v>
      </c>
      <c r="L8683" t="s">
        <v>684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46298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18028910</v>
      </c>
      <c r="L8684" t="s">
        <v>684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46300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18028910</v>
      </c>
      <c r="L8685" t="s">
        <v>684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46301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18028910</v>
      </c>
      <c r="L8686" t="s">
        <v>684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46302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18028910</v>
      </c>
      <c r="L8687" t="s">
        <v>684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46303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18028910</v>
      </c>
      <c r="L8688" t="s">
        <v>684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46304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18028910</v>
      </c>
      <c r="L8689" t="s">
        <v>684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46305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18028910</v>
      </c>
      <c r="L8690" t="s">
        <v>684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46307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18028910</v>
      </c>
      <c r="L8691" t="s">
        <v>684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46308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46309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46310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46305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46307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46308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46309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46310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46311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46312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46314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46315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46316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46317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46318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46319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46321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46322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46323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46324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46325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46326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46300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19693656</v>
      </c>
      <c r="L8714" t="s">
        <v>464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14041287</v>
      </c>
    </row>
    <row r="8715" spans="1:34">
      <c r="A8715" t="s">
        <v>227</v>
      </c>
      <c r="B8715" s="1">
        <v>46301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19693656</v>
      </c>
      <c r="L8715" t="s">
        <v>464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14041287</v>
      </c>
    </row>
    <row r="8716" spans="1:34">
      <c r="A8716" t="s">
        <v>227</v>
      </c>
      <c r="B8716" s="1">
        <v>46302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19693656</v>
      </c>
      <c r="L8716" t="s">
        <v>464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14041287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19693656</v>
      </c>
      <c r="L8717" t="s">
        <v>464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14041287</v>
      </c>
    </row>
    <row r="8718" spans="1:34">
      <c r="A8718" t="s">
        <v>227</v>
      </c>
      <c r="B8718" s="1">
        <v>46304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19693656</v>
      </c>
      <c r="L8718" t="s">
        <v>464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14041287</v>
      </c>
    </row>
    <row r="8719" spans="1:34">
      <c r="A8719" t="s">
        <v>227</v>
      </c>
      <c r="B8719" s="1">
        <v>46305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19693656</v>
      </c>
      <c r="L8719" t="s">
        <v>464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14041287</v>
      </c>
    </row>
    <row r="8720" spans="1:34">
      <c r="A8720" t="s">
        <v>227</v>
      </c>
      <c r="B8720" s="1">
        <v>46296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42283343</v>
      </c>
      <c r="L8720" t="s">
        <v>470</v>
      </c>
      <c r="M8720" t="s">
        <v>235</v>
      </c>
      <c r="O8720" t="s">
        <v>471</v>
      </c>
      <c r="P8720" s="2">
        <v>0.35416666666666669</v>
      </c>
      <c r="Q8720" s="2">
        <v>0.60416666666666663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16249016</v>
      </c>
    </row>
    <row r="8721" spans="1:34">
      <c r="A8721" t="s">
        <v>227</v>
      </c>
      <c r="B8721" s="1">
        <v>46297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42283343</v>
      </c>
      <c r="L8721" t="s">
        <v>470</v>
      </c>
      <c r="M8721" t="s">
        <v>235</v>
      </c>
      <c r="O8721" t="s">
        <v>471</v>
      </c>
      <c r="P8721" s="2">
        <v>0.35416666666666669</v>
      </c>
      <c r="Q8721" s="2">
        <v>0.60416666666666663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16249016</v>
      </c>
    </row>
    <row r="8722" spans="1:34">
      <c r="A8722" t="s">
        <v>227</v>
      </c>
      <c r="B8722" s="1">
        <v>46298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42283343</v>
      </c>
      <c r="L8722" t="s">
        <v>470</v>
      </c>
      <c r="M8722" t="s">
        <v>235</v>
      </c>
      <c r="O8722" t="s">
        <v>471</v>
      </c>
      <c r="P8722" s="2">
        <v>0.35416666666666669</v>
      </c>
      <c r="Q8722" s="2">
        <v>0.60416666666666663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16249016</v>
      </c>
    </row>
    <row r="8723" spans="1:34">
      <c r="A8723" t="s">
        <v>227</v>
      </c>
      <c r="B8723" s="1">
        <v>46300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42283343</v>
      </c>
      <c r="L8723" t="s">
        <v>470</v>
      </c>
      <c r="M8723" t="s">
        <v>235</v>
      </c>
      <c r="O8723" t="s">
        <v>471</v>
      </c>
      <c r="P8723" s="2">
        <v>0.35416666666666669</v>
      </c>
      <c r="Q8723" s="2">
        <v>0.60416666666666663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16249016</v>
      </c>
    </row>
    <row r="8724" spans="1:34">
      <c r="A8724" t="s">
        <v>227</v>
      </c>
      <c r="B8724" s="1">
        <v>46324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119</v>
      </c>
      <c r="J8724" t="s">
        <v>808</v>
      </c>
      <c r="K8724">
        <v>18110051</v>
      </c>
      <c r="L8724" t="s">
        <v>460</v>
      </c>
      <c r="M8724" t="s">
        <v>235</v>
      </c>
      <c r="O8724" t="s">
        <v>382</v>
      </c>
      <c r="P8724" s="2">
        <v>0.54166666666666663</v>
      </c>
      <c r="Q8724" s="2">
        <v>0.79166666666666663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13520009</v>
      </c>
    </row>
    <row r="8725" spans="1:34">
      <c r="A8725" t="s">
        <v>227</v>
      </c>
      <c r="B8725" s="1">
        <v>46321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119</v>
      </c>
      <c r="J8725" t="s">
        <v>808</v>
      </c>
      <c r="K8725">
        <v>41516589</v>
      </c>
      <c r="L8725" t="s">
        <v>468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16470297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216</v>
      </c>
      <c r="J8726" t="s">
        <v>804</v>
      </c>
      <c r="K8726">
        <v>18067520</v>
      </c>
      <c r="L8726" t="s">
        <v>456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13565031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216</v>
      </c>
      <c r="J8727" t="s">
        <v>804</v>
      </c>
      <c r="K8727">
        <v>18072210</v>
      </c>
      <c r="L8727" t="s">
        <v>458</v>
      </c>
      <c r="M8727" t="s">
        <v>235</v>
      </c>
      <c r="O8727" t="s">
        <v>382</v>
      </c>
      <c r="P8727" s="2">
        <v>0.54166666666666663</v>
      </c>
      <c r="Q8727" s="2">
        <v>0.79166666666666663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13744798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216</v>
      </c>
      <c r="J8728" t="s">
        <v>804</v>
      </c>
      <c r="K8728">
        <v>18110051</v>
      </c>
      <c r="L8728" t="s">
        <v>460</v>
      </c>
      <c r="M8728" t="s">
        <v>235</v>
      </c>
      <c r="O8728" t="s">
        <v>382</v>
      </c>
      <c r="P8728" s="2">
        <v>0.54166666666666663</v>
      </c>
      <c r="Q8728" s="2">
        <v>0.79166666666666663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13520009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216</v>
      </c>
      <c r="J8729" t="s">
        <v>804</v>
      </c>
      <c r="K8729">
        <v>18111679</v>
      </c>
      <c r="L8729" t="s">
        <v>462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46303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216</v>
      </c>
      <c r="J8730" t="s">
        <v>804</v>
      </c>
      <c r="K8730">
        <v>18131327</v>
      </c>
      <c r="L8730" t="s">
        <v>463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13518896</v>
      </c>
    </row>
    <row r="8731" spans="1:34">
      <c r="A8731" t="s">
        <v>227</v>
      </c>
      <c r="B8731" s="1">
        <v>46303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216</v>
      </c>
      <c r="J8731" t="s">
        <v>804</v>
      </c>
      <c r="K8731">
        <v>40372058</v>
      </c>
      <c r="L8731" t="s">
        <v>465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13685272</v>
      </c>
    </row>
    <row r="8732" spans="1:34">
      <c r="A8732" t="s">
        <v>227</v>
      </c>
      <c r="B8732" s="1">
        <v>46303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216</v>
      </c>
      <c r="J8732" t="s">
        <v>804</v>
      </c>
      <c r="K8732">
        <v>41010452</v>
      </c>
      <c r="L8732" t="s">
        <v>466</v>
      </c>
      <c r="M8732" t="s">
        <v>235</v>
      </c>
      <c r="O8732" t="s">
        <v>62</v>
      </c>
      <c r="P8732" s="2">
        <v>0.33333333333333331</v>
      </c>
      <c r="Q8732" s="2">
        <v>0.58333333333333337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239</v>
      </c>
      <c r="AG8732">
        <v>0</v>
      </c>
      <c r="AH8732">
        <v>16639310</v>
      </c>
    </row>
    <row r="8733" spans="1:34">
      <c r="A8733" t="s">
        <v>227</v>
      </c>
      <c r="B8733" s="1">
        <v>46303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216</v>
      </c>
      <c r="J8733" t="s">
        <v>804</v>
      </c>
      <c r="K8733">
        <v>41516589</v>
      </c>
      <c r="L8733" t="s">
        <v>468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16470297</v>
      </c>
    </row>
    <row r="8734" spans="1:34">
      <c r="A8734" t="s">
        <v>227</v>
      </c>
      <c r="B8734" s="1">
        <v>46303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216</v>
      </c>
      <c r="J8734" t="s">
        <v>804</v>
      </c>
      <c r="K8734">
        <v>41559778</v>
      </c>
      <c r="L8734" t="s">
        <v>469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239</v>
      </c>
      <c r="AG8734">
        <v>0</v>
      </c>
      <c r="AH8734">
        <v>16639290</v>
      </c>
    </row>
    <row r="8735" spans="1:34">
      <c r="A8735" t="s">
        <v>227</v>
      </c>
      <c r="B8735" s="1">
        <v>46303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216</v>
      </c>
      <c r="J8735" t="s">
        <v>804</v>
      </c>
      <c r="K8735">
        <v>42283343</v>
      </c>
      <c r="L8735" t="s">
        <v>470</v>
      </c>
      <c r="M8735" t="s">
        <v>235</v>
      </c>
      <c r="O8735" t="s">
        <v>471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43176716</v>
      </c>
      <c r="L8736" t="s">
        <v>472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16248984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70998049</v>
      </c>
      <c r="L8737" t="s">
        <v>474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239</v>
      </c>
      <c r="AG8737">
        <v>0</v>
      </c>
      <c r="AH8737">
        <v>16639300</v>
      </c>
    </row>
    <row r="8738" spans="1:34">
      <c r="B8738" s="1"/>
      <c r="P8738" s="2"/>
      <c r="Q8738" s="2"/>
      <c r="Y8738" s="2"/>
      <c r="Z8738" s="2"/>
    </row>
    <row r="8739" spans="1:34">
      <c r="B8739" s="1"/>
      <c r="P8739" s="2"/>
      <c r="Q8739" s="2"/>
      <c r="Y8739" s="2"/>
      <c r="Z8739" s="2"/>
    </row>
    <row r="8740" spans="1:34">
      <c r="B8740" s="1"/>
      <c r="P8740" s="2"/>
      <c r="Q8740" s="2"/>
      <c r="Y8740" s="2"/>
      <c r="Z8740" s="2"/>
    </row>
    <row r="8741" spans="1:34">
      <c r="B8741" s="1"/>
      <c r="P8741" s="2"/>
      <c r="Q8741" s="2"/>
      <c r="Y8741" s="2"/>
      <c r="Z8741" s="2"/>
    </row>
    <row r="8742" spans="1:34">
      <c r="B8742" s="1"/>
      <c r="P8742" s="2"/>
      <c r="Q8742" s="2"/>
      <c r="Y8742" s="2"/>
      <c r="Z8742" s="2"/>
    </row>
    <row r="8743" spans="1:34">
      <c r="B8743" s="1"/>
      <c r="P8743" s="2"/>
      <c r="Q8743" s="2"/>
      <c r="Y8743" s="2"/>
      <c r="Z8743" s="2"/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2026-10-19T16:22:20Z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