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<sst xmlns="http://schemas.openxmlformats.org/spreadsheetml/2006/main" count="114188" uniqueCount="832">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</sst>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5.52033692129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4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7:30 - 10:30"/>
        <s v="08:00 - 11:00"/>
        <s v="07:00 - 11:00"/>
        <s v="14:00 - 18:00"/>
        <s v="13:00 - 17:00"/>
        <s v="07:00 - 10:00"/>
        <s v="10:00 - 11:0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2"/>
        <item x="79"/>
        <item x="102"/>
        <item x="100"/>
        <item x="57"/>
        <item x="48"/>
        <item x="106"/>
        <item x="39"/>
        <item x="108"/>
        <item x="83"/>
        <item x="24"/>
        <item x="43"/>
        <item x="53"/>
        <item x="6"/>
        <item x="110"/>
        <item x="37"/>
        <item x="29"/>
        <item x="41"/>
        <item x="15"/>
        <item x="95"/>
        <item x="0"/>
        <item x="51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5">
        <item x="2"/>
        <item x="24"/>
        <item x="43"/>
        <item x="40"/>
        <item x="28"/>
        <item x="5"/>
        <item x="80"/>
        <item x="17"/>
        <item x="38"/>
        <item x="66"/>
        <item x="67"/>
        <item x="21"/>
        <item x="87"/>
        <item x="84"/>
        <item x="65"/>
        <item x="39"/>
        <item x="58"/>
        <item x="6"/>
        <item x="29"/>
        <item x="76"/>
        <item x="68"/>
        <item x="34"/>
        <item x="30"/>
        <item x="15"/>
        <item x="44"/>
        <item x="64"/>
        <item x="50"/>
        <item x="45"/>
        <item x="35"/>
        <item x="10"/>
        <item x="46"/>
        <item x="16"/>
        <item x="3"/>
        <item x="71"/>
        <item x="61"/>
        <item x="55"/>
        <item x="8"/>
        <item x="4"/>
        <item x="42"/>
        <item x="49"/>
        <item x="36"/>
        <item x="18"/>
        <item x="22"/>
        <item x="20"/>
        <item x="75"/>
        <item x="54"/>
        <item x="41"/>
        <item x="27"/>
        <item x="51"/>
        <item x="47"/>
        <item x="33"/>
        <item x="48"/>
        <item x="23"/>
        <item x="74"/>
        <item x="62"/>
        <item x="90"/>
        <item x="69"/>
        <item x="37"/>
        <item x="9"/>
        <item x="19"/>
        <item x="26"/>
        <item x="72"/>
        <item x="7"/>
        <item x="81"/>
        <item x="73"/>
        <item x="88"/>
        <item x="77"/>
        <item x="13"/>
        <item x="25"/>
        <item x="83"/>
        <item x="85"/>
        <item x="86"/>
        <item x="31"/>
        <item x="89"/>
        <item x="1"/>
        <item x="93"/>
        <item x="56"/>
        <item x="91"/>
        <item x="59"/>
        <item x="0"/>
        <item x="11"/>
        <item x="12"/>
        <item x="14"/>
        <item x="32"/>
        <item x="52"/>
        <item x="70"/>
        <item x="78"/>
        <item x="79"/>
        <item x="92"/>
        <item x="60"/>
        <item x="82"/>
        <item x="53"/>
        <item x="57"/>
        <item x="63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65"/>
    </i>
    <i r="2">
      <x v="4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55"/>
    </i>
    <i r="2">
      <x v="26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88"/>
    </i>
    <i r="2">
      <x v="93"/>
    </i>
    <i r="3">
      <x v="19"/>
    </i>
    <i r="4">
      <x v="60"/>
    </i>
    <i r="1">
      <x v="180"/>
    </i>
    <i r="2">
      <x v="1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20"/>
    </i>
    <i r="2">
      <x v="1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49"/>
    </i>
    <i r="2">
      <x v="4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5"/>
    </i>
    <i r="2">
      <x v="4"/>
    </i>
    <i r="3">
      <x v="16"/>
    </i>
    <i r="4">
      <x v="94"/>
    </i>
    <i r="1">
      <x v="241"/>
    </i>
    <i r="2">
      <x v="46"/>
    </i>
    <i r="3">
      <x v="21"/>
    </i>
    <i r="4">
      <x v="28"/>
    </i>
    <i r="1">
      <x v="10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145"/>
    </i>
    <i r="2">
      <x v="46"/>
    </i>
    <i r="3">
      <x v="21"/>
    </i>
    <i r="4">
      <x v="28"/>
    </i>
    <i r="1">
      <x v="147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208"/>
    </i>
    <i r="2">
      <x v="4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81"/>
    </i>
    <i r="2">
      <x v="16"/>
    </i>
    <i r="3">
      <x v="2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77"/>
    </i>
    <i r="2">
      <x v="54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2"/>
    </i>
    <i r="1">
      <x v="245"/>
    </i>
    <i r="2">
      <x v="50"/>
    </i>
    <i r="3">
      <x v="13"/>
    </i>
    <i r="4">
      <x v="28"/>
    </i>
    <i r="1">
      <x v="155"/>
    </i>
    <i r="2">
      <x v="3"/>
    </i>
    <i r="3">
      <x v="16"/>
    </i>
    <i r="4">
      <x v="94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3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20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15"/>
    </i>
    <i r="2">
      <x v="46"/>
    </i>
    <i r="3">
      <x v="8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3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>
      <x v="19"/>
    </i>
    <i r="1">
      <x v="147"/>
    </i>
    <i r="2">
      <x v="1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28"/>
    </i>
    <i r="2">
      <x v="4"/>
    </i>
    <i r="3">
      <x v="24"/>
    </i>
    <i r="4">
      <x v="21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0"/>
    </i>
    <i r="2">
      <x v="4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95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62"/>
    </i>
    <i r="2">
      <x v="18"/>
    </i>
    <i r="3">
      <x v="11"/>
    </i>
    <i r="4">
      <x v="75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8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54"/>
    </i>
    <i r="2">
      <x v="4"/>
    </i>
    <i r="3">
      <x v="16"/>
    </i>
    <i r="4">
      <x v="94"/>
    </i>
    <i>
      <x v="21"/>
    </i>
    <i r="1">
      <x v="147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22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>
      <x v="22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16"/>
    </i>
    <i r="3">
      <x v="33"/>
    </i>
    <i r="4">
      <x v="28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5"/>
    </i>
    <i r="1">
      <x v="161"/>
    </i>
    <i r="2">
      <x v="46"/>
    </i>
    <i r="3">
      <x v="12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47"/>
    </i>
    <i r="2">
      <x v="17"/>
    </i>
    <i r="3">
      <x v="10"/>
    </i>
    <i r="4">
      <x v="81"/>
    </i>
    <i r="1">
      <x v="177"/>
    </i>
    <i r="2">
      <x v="16"/>
    </i>
    <i r="3">
      <x v="22"/>
    </i>
    <i r="4">
      <x v="28"/>
    </i>
    <i>
      <x v="26"/>
    </i>
    <i r="1">
      <x v="145"/>
    </i>
    <i r="2">
      <x v="1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3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27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59"/>
    </i>
    <i r="2">
      <x v="32"/>
    </i>
    <i r="3">
      <x v="9"/>
    </i>
    <i r="4">
      <x v="86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1"/>
    </i>
    <i r="2">
      <x v="18"/>
    </i>
    <i r="3">
      <x v="12"/>
    </i>
    <i r="4">
      <x v="8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">
      <items count="114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nd="1"/>
        <i x="85" s="1" nd="1"/>
        <i x="2" s="1" nd="1"/>
        <i x="109" s="1" nd="1"/>
        <i x="105" nd="1"/>
        <i x="107" nd="1"/>
        <i x="111" s="1" nd="1"/>
        <i x="61" s="1" nd="1"/>
        <i x="5" s="1" nd="1"/>
        <i x="86" s="1" nd="1"/>
        <i x="97" nd="1"/>
        <i x="103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2" s="1" nd="1"/>
        <i x="100" s="1" nd="1"/>
        <i x="57" s="1" nd="1"/>
        <i x="106" s="1" nd="1"/>
        <i x="55" nd="1"/>
        <i x="94" s="1" nd="1"/>
        <i x="108" s="1" nd="1"/>
        <i x="83" s="1" nd="1"/>
        <i x="6" s="1" nd="1"/>
        <i x="56" nd="1"/>
        <i x="110" s="1" nd="1"/>
        <i x="29" s="1" nd="1"/>
        <i x="15" s="1" nd="1"/>
        <i x="95" s="1" nd="1"/>
        <i x="4" nd="1"/>
        <i x="8" nd="1"/>
        <i x="0" s="1" nd="1"/>
        <i x="70" s="1" nd="1"/>
        <i x="62" nd="1"/>
        <i x="67" nd="1"/>
        <i x="98" s="1" nd="1"/>
        <i x="59" s="1" nd="1"/>
        <i x="71" s="1" nd="1"/>
        <i x="75" s="1" nd="1"/>
        <i x="11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354</v>
      </c>
      <c r="D1255" s="10">
        <v>1.0201729106628241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51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30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165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37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47</v>
      </c>
      <c r="B1268" s="18">
        <v>12</v>
      </c>
      <c r="C1268" s="18">
        <v>13</v>
      </c>
      <c r="D1268" s="10">
        <v>1.0833333333333333</v>
      </c>
      <c r="E1268" s="11" t="str">
        <f t="shared" si="19"/>
        <v>COMPLETO</v>
      </c>
    </row>
    <row r="1269" spans="1:5">
      <c r="A1269" s="13" t="s">
        <v>18</v>
      </c>
      <c r="B1269" s="18">
        <v>12</v>
      </c>
      <c r="C1269" s="18">
        <v>13</v>
      </c>
      <c r="D1269" s="10">
        <v>1.0833333333333333</v>
      </c>
      <c r="E1269" s="11" t="str">
        <f t="shared" si="19"/>
        <v>COMPLETO</v>
      </c>
    </row>
    <row r="1270" spans="1:5">
      <c r="A1270" s="14" t="s">
        <v>45</v>
      </c>
      <c r="B1270" s="18">
        <v>12</v>
      </c>
      <c r="C1270" s="18">
        <v>13</v>
      </c>
      <c r="D1270" s="10">
        <v>1.0833333333333333</v>
      </c>
      <c r="E1270" s="11" t="str">
        <f t="shared" si="19"/>
        <v>COMPLETO</v>
      </c>
    </row>
    <row r="1271" spans="1:5">
      <c r="A1271" s="15" t="s">
        <v>46</v>
      </c>
      <c r="B1271" s="18">
        <v>12</v>
      </c>
      <c r="C1271" s="18">
        <v>13</v>
      </c>
      <c r="D1271" s="10">
        <v>1.0833333333333333</v>
      </c>
      <c r="E1271" s="11" t="str">
        <f t="shared" si="19"/>
        <v>COMPLETO</v>
      </c>
    </row>
    <row r="1272" spans="1:5">
      <c r="A1272" s="12" t="s">
        <v>71</v>
      </c>
      <c r="B1272" s="18">
        <v>12</v>
      </c>
      <c r="C1272" s="18">
        <v>13</v>
      </c>
      <c r="D1272" s="10">
        <v>1.0833333333333333</v>
      </c>
      <c r="E1272" s="11" t="str">
        <f t="shared" si="19"/>
        <v>COMPLETO</v>
      </c>
    </row>
    <row r="1273" spans="1:5">
      <c r="A1273" s="13" t="s">
        <v>18</v>
      </c>
      <c r="B1273" s="18">
        <v>12</v>
      </c>
      <c r="C1273" s="18">
        <v>13</v>
      </c>
      <c r="D1273" s="10">
        <v>1.0833333333333333</v>
      </c>
      <c r="E1273" s="11" t="str">
        <f t="shared" si="19"/>
        <v>COMPLETO</v>
      </c>
    </row>
    <row r="1274" spans="1:5">
      <c r="A1274" s="14" t="s">
        <v>45</v>
      </c>
      <c r="B1274" s="18">
        <v>12</v>
      </c>
      <c r="C1274" s="18">
        <v>13</v>
      </c>
      <c r="D1274" s="10">
        <v>1.0833333333333333</v>
      </c>
      <c r="E1274" s="11" t="str">
        <f t="shared" si="19"/>
        <v>COMPLETO</v>
      </c>
    </row>
    <row r="1275" spans="1:5">
      <c r="A1275" s="15" t="s">
        <v>46</v>
      </c>
      <c r="B1275" s="18">
        <v>12</v>
      </c>
      <c r="C1275" s="18">
        <v>13</v>
      </c>
      <c r="D1275" s="10">
        <v>1.0833333333333333</v>
      </c>
      <c r="E1275" s="11" t="str">
        <f t="shared" si="19"/>
        <v>COMPLETO</v>
      </c>
    </row>
    <row r="1276" spans="1:5">
      <c r="A1276" s="12" t="s">
        <v>158</v>
      </c>
      <c r="B1276" s="18">
        <v>20</v>
      </c>
      <c r="C1276" s="18">
        <v>21</v>
      </c>
      <c r="D1276" s="10">
        <v>1.05</v>
      </c>
      <c r="E1276" s="11" t="str">
        <f t="shared" si="19"/>
        <v>COMPLETO</v>
      </c>
    </row>
    <row r="1277" spans="1:5">
      <c r="A1277" s="13" t="s">
        <v>18</v>
      </c>
      <c r="B1277" s="18">
        <v>20</v>
      </c>
      <c r="C1277" s="18">
        <v>21</v>
      </c>
      <c r="D1277" s="10">
        <v>1.05</v>
      </c>
      <c r="E1277" s="11" t="str">
        <f t="shared" si="19"/>
        <v>COMPLETO</v>
      </c>
    </row>
    <row r="1278" spans="1:5">
      <c r="A1278" s="14" t="s">
        <v>19</v>
      </c>
      <c r="B1278" s="18">
        <v>20</v>
      </c>
      <c r="C1278" s="18">
        <v>21</v>
      </c>
      <c r="D1278" s="10">
        <v>1.05</v>
      </c>
      <c r="E1278" s="11" t="str">
        <f t="shared" si="19"/>
        <v>COMPLETO</v>
      </c>
    </row>
    <row r="1279" spans="1:5">
      <c r="A1279" s="15" t="s">
        <v>11</v>
      </c>
      <c r="B1279" s="18">
        <v>20</v>
      </c>
      <c r="C1279" s="18">
        <v>21</v>
      </c>
      <c r="D1279" s="10">
        <v>1.05</v>
      </c>
      <c r="E1279" s="11" t="str">
        <f t="shared" si="19"/>
        <v>COMPLETO</v>
      </c>
    </row>
    <row r="1280" spans="1:5">
      <c r="A1280" s="12" t="s">
        <v>55</v>
      </c>
      <c r="B1280" s="18">
        <v>20</v>
      </c>
      <c r="C1280" s="18">
        <v>21</v>
      </c>
      <c r="D1280" s="10">
        <v>1.05</v>
      </c>
      <c r="E1280" s="11" t="str">
        <f t="shared" si="19"/>
        <v>COMPLETO</v>
      </c>
    </row>
    <row r="1281" spans="1:5">
      <c r="A1281" s="13" t="s">
        <v>39</v>
      </c>
      <c r="B1281" s="18">
        <v>20</v>
      </c>
      <c r="C1281" s="18">
        <v>21</v>
      </c>
      <c r="D1281" s="10">
        <v>1.05</v>
      </c>
      <c r="E1281" s="11" t="str">
        <f t="shared" si="19"/>
        <v>COMPLETO</v>
      </c>
    </row>
    <row r="1282" spans="1:5">
      <c r="A1282" s="14" t="s">
        <v>37</v>
      </c>
      <c r="B1282" s="18">
        <v>20</v>
      </c>
      <c r="C1282" s="18">
        <v>21</v>
      </c>
      <c r="D1282" s="10">
        <v>1.05</v>
      </c>
      <c r="E1282" s="11" t="str">
        <f t="shared" si="19"/>
        <v>COMPLETO</v>
      </c>
    </row>
    <row r="1283" spans="1:5">
      <c r="A1283" s="15" t="s">
        <v>11</v>
      </c>
      <c r="B1283" s="18">
        <v>20</v>
      </c>
      <c r="C1283" s="18">
        <v>21</v>
      </c>
      <c r="D1283" s="10">
        <v>1.05</v>
      </c>
      <c r="E1283" s="11" t="str">
        <f t="shared" si="19"/>
        <v>COMPLETO</v>
      </c>
    </row>
    <row r="1284" spans="1:5">
      <c r="A1284" s="12" t="s">
        <v>36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39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37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164</v>
      </c>
      <c r="B1288" s="18">
        <v>20</v>
      </c>
      <c r="C1288" s="18">
        <v>20</v>
      </c>
      <c r="D1288" s="10">
        <v>1</v>
      </c>
      <c r="E1288" s="11" t="str">
        <f t="shared" ref="E1288:E1351" si="20">IF(D1288&gt;=100%,"COMPLETO","INCOMPLETO")</f>
        <v>COMPLETO</v>
      </c>
    </row>
    <row r="1289" spans="1:5">
      <c r="A1289" s="13" t="s">
        <v>18</v>
      </c>
      <c r="B1289" s="18">
        <v>20</v>
      </c>
      <c r="C1289" s="18">
        <v>20</v>
      </c>
      <c r="D1289" s="10">
        <v>1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20</v>
      </c>
      <c r="D1290" s="10">
        <v>1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20</v>
      </c>
      <c r="D1291" s="10">
        <v>1</v>
      </c>
      <c r="E1291" s="11" t="str">
        <f t="shared" si="20"/>
        <v>COMPLETO</v>
      </c>
    </row>
    <row r="1292" spans="1:5">
      <c r="A1292" s="12" t="s">
        <v>115</v>
      </c>
      <c r="B1292" s="18">
        <v>6</v>
      </c>
      <c r="C1292" s="18">
        <v>6</v>
      </c>
      <c r="D1292" s="10">
        <v>1</v>
      </c>
      <c r="E1292" s="11" t="str">
        <f t="shared" si="20"/>
        <v>COMPLETO</v>
      </c>
    </row>
    <row r="1293" spans="1:5">
      <c r="A1293" s="13" t="s">
        <v>116</v>
      </c>
      <c r="B1293" s="18">
        <v>6</v>
      </c>
      <c r="C1293" s="18">
        <v>6</v>
      </c>
      <c r="D1293" s="10">
        <v>1</v>
      </c>
      <c r="E1293" s="11" t="str">
        <f t="shared" si="20"/>
        <v>COMPLETO</v>
      </c>
    </row>
    <row r="1294" spans="1:5">
      <c r="A1294" s="14" t="s">
        <v>117</v>
      </c>
      <c r="B1294" s="18">
        <v>6</v>
      </c>
      <c r="C1294" s="18">
        <v>6</v>
      </c>
      <c r="D1294" s="10">
        <v>1</v>
      </c>
      <c r="E1294" s="11" t="str">
        <f t="shared" si="20"/>
        <v>COMPLETO</v>
      </c>
    </row>
    <row r="1295" spans="1:5">
      <c r="A1295" s="15" t="s">
        <v>118</v>
      </c>
      <c r="B1295" s="18">
        <v>6</v>
      </c>
      <c r="C1295" s="18">
        <v>6</v>
      </c>
      <c r="D1295" s="10">
        <v>1</v>
      </c>
      <c r="E1295" s="11" t="str">
        <f t="shared" si="20"/>
        <v>COMPLETO</v>
      </c>
    </row>
    <row r="1296" spans="1:5">
      <c r="A1296" s="12" t="s">
        <v>33</v>
      </c>
      <c r="B1296" s="18">
        <v>20</v>
      </c>
      <c r="C1296" s="18">
        <v>20</v>
      </c>
      <c r="D1296" s="10">
        <v>1</v>
      </c>
      <c r="E1296" s="11" t="str">
        <f t="shared" si="20"/>
        <v>COMPLETO</v>
      </c>
    </row>
    <row r="1297" spans="1:5">
      <c r="A1297" s="13" t="s">
        <v>9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21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2" t="s">
        <v>129</v>
      </c>
      <c r="B1300" s="18">
        <v>5</v>
      </c>
      <c r="C1300" s="18">
        <v>5</v>
      </c>
      <c r="D1300" s="10">
        <v>1</v>
      </c>
      <c r="E1300" s="11" t="str">
        <f t="shared" si="20"/>
        <v>COMPLETO</v>
      </c>
    </row>
    <row r="1301" spans="1:5">
      <c r="A1301" s="13" t="s">
        <v>66</v>
      </c>
      <c r="B1301" s="18">
        <v>5</v>
      </c>
      <c r="C1301" s="18">
        <v>5</v>
      </c>
      <c r="D1301" s="10">
        <v>1</v>
      </c>
      <c r="E1301" s="11" t="str">
        <f t="shared" si="20"/>
        <v>COMPLETO</v>
      </c>
    </row>
    <row r="1302" spans="1:5">
      <c r="A1302" s="14" t="s">
        <v>35</v>
      </c>
      <c r="B1302" s="18">
        <v>5</v>
      </c>
      <c r="C1302" s="18">
        <v>5</v>
      </c>
      <c r="D1302" s="10">
        <v>1</v>
      </c>
      <c r="E1302" s="11" t="str">
        <f t="shared" si="20"/>
        <v>COMPLETO</v>
      </c>
    </row>
    <row r="1303" spans="1:5">
      <c r="A1303" s="15" t="s">
        <v>80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2" t="s">
        <v>601</v>
      </c>
      <c r="B1304" s="18">
        <v>25</v>
      </c>
      <c r="C1304" s="18">
        <v>25</v>
      </c>
      <c r="D1304" s="10">
        <v>1</v>
      </c>
      <c r="E1304" s="11" t="str">
        <f t="shared" si="20"/>
        <v>COMPLETO</v>
      </c>
    </row>
    <row r="1305" spans="1:5">
      <c r="A1305" s="13" t="s">
        <v>18</v>
      </c>
      <c r="B1305" s="18">
        <v>20</v>
      </c>
      <c r="C1305" s="18">
        <v>20</v>
      </c>
      <c r="D1305" s="10">
        <v>1</v>
      </c>
      <c r="E1305" s="11" t="str">
        <f t="shared" si="20"/>
        <v>COMPLETO</v>
      </c>
    </row>
    <row r="1306" spans="1:5">
      <c r="A1306" s="14" t="s">
        <v>19</v>
      </c>
      <c r="B1306" s="18">
        <v>20</v>
      </c>
      <c r="C1306" s="18">
        <v>20</v>
      </c>
      <c r="D1306" s="10">
        <v>1</v>
      </c>
      <c r="E1306" s="11" t="str">
        <f t="shared" si="20"/>
        <v>COMPLETO</v>
      </c>
    </row>
    <row r="1307" spans="1:5">
      <c r="A1307" s="15" t="s">
        <v>11</v>
      </c>
      <c r="B1307" s="18">
        <v>20</v>
      </c>
      <c r="C1307" s="18">
        <v>20</v>
      </c>
      <c r="D1307" s="10">
        <v>1</v>
      </c>
      <c r="E1307" s="11" t="str">
        <f t="shared" si="20"/>
        <v>COMPLETO</v>
      </c>
    </row>
    <row r="1308" spans="1:5">
      <c r="A1308" s="13" t="s">
        <v>66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19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2" t="s">
        <v>175</v>
      </c>
      <c r="B1311" s="18">
        <v>9</v>
      </c>
      <c r="C1311" s="18">
        <v>9</v>
      </c>
      <c r="D1311" s="10">
        <v>1</v>
      </c>
      <c r="E1311" s="11" t="str">
        <f t="shared" si="20"/>
        <v>COMPLETO</v>
      </c>
    </row>
    <row r="1312" spans="1:5">
      <c r="A1312" s="13" t="s">
        <v>73</v>
      </c>
      <c r="B1312" s="18">
        <v>9</v>
      </c>
      <c r="C1312" s="18">
        <v>9</v>
      </c>
      <c r="D1312" s="10">
        <v>1</v>
      </c>
      <c r="E1312" s="11" t="str">
        <f t="shared" si="20"/>
        <v>COMPLETO</v>
      </c>
    </row>
    <row r="1313" spans="1:5">
      <c r="A1313" s="14" t="s">
        <v>74</v>
      </c>
      <c r="B1313" s="18">
        <v>9</v>
      </c>
      <c r="C1313" s="18">
        <v>9</v>
      </c>
      <c r="D1313" s="10">
        <v>1</v>
      </c>
      <c r="E1313" s="11" t="str">
        <f t="shared" si="20"/>
        <v>COMPLETO</v>
      </c>
    </row>
    <row r="1314" spans="1:5">
      <c r="A1314" s="15" t="s">
        <v>92</v>
      </c>
      <c r="B1314" s="18">
        <v>9</v>
      </c>
      <c r="C1314" s="18">
        <v>9</v>
      </c>
      <c r="D1314" s="10">
        <v>1</v>
      </c>
      <c r="E1314" s="11" t="str">
        <f t="shared" si="20"/>
        <v>COMPLETO</v>
      </c>
    </row>
    <row r="1315" spans="1:5">
      <c r="A1315" s="12" t="s">
        <v>78</v>
      </c>
      <c r="B1315" s="18">
        <v>12</v>
      </c>
      <c r="C1315" s="18">
        <v>12</v>
      </c>
      <c r="D1315" s="10">
        <v>1</v>
      </c>
      <c r="E1315" s="11" t="str">
        <f t="shared" si="20"/>
        <v>COMPLETO</v>
      </c>
    </row>
    <row r="1316" spans="1:5">
      <c r="A1316" s="13" t="s">
        <v>18</v>
      </c>
      <c r="B1316" s="18">
        <v>12</v>
      </c>
      <c r="C1316" s="18">
        <v>12</v>
      </c>
      <c r="D1316" s="10">
        <v>1</v>
      </c>
      <c r="E1316" s="11" t="str">
        <f t="shared" si="20"/>
        <v>COMPLETO</v>
      </c>
    </row>
    <row r="1317" spans="1:5">
      <c r="A1317" s="14" t="s">
        <v>45</v>
      </c>
      <c r="B1317" s="18">
        <v>12</v>
      </c>
      <c r="C1317" s="18">
        <v>12</v>
      </c>
      <c r="D1317" s="10">
        <v>1</v>
      </c>
      <c r="E1317" s="11" t="str">
        <f t="shared" si="20"/>
        <v>COMPLETO</v>
      </c>
    </row>
    <row r="1318" spans="1:5">
      <c r="A1318" s="15" t="s">
        <v>46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2" t="s">
        <v>49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3" t="s">
        <v>62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4" t="s">
        <v>50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5" t="s">
        <v>90</v>
      </c>
      <c r="B1322" s="18">
        <v>12</v>
      </c>
      <c r="C1322" s="18">
        <v>12</v>
      </c>
      <c r="D1322" s="10">
        <v>1</v>
      </c>
      <c r="E1322" s="11" t="str">
        <f t="shared" si="20"/>
        <v>COMPLETO</v>
      </c>
    </row>
    <row r="1323" spans="1:5">
      <c r="A1323" s="12" t="s">
        <v>143</v>
      </c>
      <c r="B1323" s="18">
        <v>25</v>
      </c>
      <c r="C1323" s="18">
        <v>25</v>
      </c>
      <c r="D1323" s="10">
        <v>1</v>
      </c>
      <c r="E1323" s="11" t="str">
        <f t="shared" si="20"/>
        <v>COMPLETO</v>
      </c>
    </row>
    <row r="1324" spans="1:5">
      <c r="A1324" s="13" t="s">
        <v>150</v>
      </c>
      <c r="B1324" s="18">
        <v>5</v>
      </c>
      <c r="C1324" s="18">
        <v>5</v>
      </c>
      <c r="D1324" s="10">
        <v>1</v>
      </c>
      <c r="E1324" s="11" t="str">
        <f t="shared" si="20"/>
        <v>COMPLETO</v>
      </c>
    </row>
    <row r="1325" spans="1:5">
      <c r="A1325" s="14" t="s">
        <v>43</v>
      </c>
      <c r="B1325" s="18">
        <v>5</v>
      </c>
      <c r="C1325" s="18">
        <v>5</v>
      </c>
      <c r="D1325" s="10">
        <v>1</v>
      </c>
      <c r="E1325" s="11" t="str">
        <f t="shared" si="20"/>
        <v>COMPLETO</v>
      </c>
    </row>
    <row r="1326" spans="1:5">
      <c r="A1326" s="15" t="s">
        <v>11</v>
      </c>
      <c r="B1326" s="18">
        <v>5</v>
      </c>
      <c r="C1326" s="18">
        <v>5</v>
      </c>
      <c r="D1326" s="10">
        <v>1</v>
      </c>
      <c r="E1326" s="11" t="str">
        <f t="shared" si="20"/>
        <v>COMPLETO</v>
      </c>
    </row>
    <row r="1327" spans="1:5">
      <c r="A1327" s="13" t="s">
        <v>18</v>
      </c>
      <c r="B1327" s="18">
        <v>20</v>
      </c>
      <c r="C1327" s="18">
        <v>20</v>
      </c>
      <c r="D1327" s="10">
        <v>1</v>
      </c>
      <c r="E1327" s="11" t="str">
        <f t="shared" si="20"/>
        <v>COMPLETO</v>
      </c>
    </row>
    <row r="1328" spans="1:5">
      <c r="A1328" s="14" t="s">
        <v>43</v>
      </c>
      <c r="B1328" s="18">
        <v>20</v>
      </c>
      <c r="C1328" s="18">
        <v>20</v>
      </c>
      <c r="D1328" s="10">
        <v>1</v>
      </c>
      <c r="E1328" s="11" t="str">
        <f t="shared" si="20"/>
        <v>COMPLETO</v>
      </c>
    </row>
    <row r="1329" spans="1:5">
      <c r="A1329" s="15" t="s">
        <v>11</v>
      </c>
      <c r="B1329" s="18">
        <v>20</v>
      </c>
      <c r="C1329" s="18">
        <v>20</v>
      </c>
      <c r="D1329" s="10">
        <v>1</v>
      </c>
      <c r="E1329" s="11" t="str">
        <f t="shared" si="20"/>
        <v>COMPLETO</v>
      </c>
    </row>
    <row r="1330" spans="1:5">
      <c r="A1330" s="12" t="s">
        <v>58</v>
      </c>
      <c r="B1330" s="18">
        <v>20</v>
      </c>
      <c r="C1330" s="18">
        <v>20</v>
      </c>
      <c r="D1330" s="10">
        <v>1</v>
      </c>
      <c r="E1330" s="11" t="str">
        <f t="shared" si="20"/>
        <v>COMPLETO</v>
      </c>
    </row>
    <row r="1331" spans="1:5">
      <c r="A1331" s="13" t="s">
        <v>9</v>
      </c>
      <c r="B1331" s="18">
        <v>20</v>
      </c>
      <c r="C1331" s="18">
        <v>20</v>
      </c>
      <c r="D1331" s="10">
        <v>1</v>
      </c>
      <c r="E1331" s="11" t="str">
        <f t="shared" si="20"/>
        <v>COMPLETO</v>
      </c>
    </row>
    <row r="1332" spans="1:5">
      <c r="A1332" s="14" t="s">
        <v>59</v>
      </c>
      <c r="B1332" s="18">
        <v>20</v>
      </c>
      <c r="C1332" s="18">
        <v>20</v>
      </c>
      <c r="D1332" s="10">
        <v>1</v>
      </c>
      <c r="E1332" s="11" t="str">
        <f t="shared" si="20"/>
        <v>COMPLETO</v>
      </c>
    </row>
    <row r="1333" spans="1:5">
      <c r="A1333" s="15" t="s">
        <v>11</v>
      </c>
      <c r="B1333" s="18">
        <v>20</v>
      </c>
      <c r="C1333" s="18">
        <v>20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12</v>
      </c>
      <c r="D1338" s="10">
        <v>0.75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8</v>
      </c>
      <c r="D1339" s="10">
        <v>0.66666666666666663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8</v>
      </c>
      <c r="D1340" s="10">
        <v>0.66666666666666663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8</v>
      </c>
      <c r="D1341" s="10">
        <v>0.66666666666666663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738</v>
      </c>
      <c r="C1349" s="18">
        <v>677</v>
      </c>
      <c r="D1349" s="10">
        <v>0.91734417344173447</v>
      </c>
      <c r="E1349" s="11" t="str">
        <f t="shared" si="20"/>
        <v>INCOMPLETO</v>
      </c>
    </row>
    <row r="1350" spans="1:5">
      <c r="A1350" s="12" t="s">
        <v>768</v>
      </c>
      <c r="B1350" s="18">
        <v>20</v>
      </c>
      <c r="C1350" s="18">
        <v>22</v>
      </c>
      <c r="D1350" s="10">
        <v>1.1000000000000001</v>
      </c>
      <c r="E1350" s="11" t="str">
        <f t="shared" si="20"/>
        <v>COMPLETO</v>
      </c>
    </row>
    <row r="1351" spans="1:5">
      <c r="A1351" s="13" t="s">
        <v>828</v>
      </c>
      <c r="B1351" s="18">
        <v>20</v>
      </c>
      <c r="C1351" s="18">
        <v>22</v>
      </c>
      <c r="D1351" s="10">
        <v>1.1000000000000001</v>
      </c>
      <c r="E1351" s="11" t="str">
        <f t="shared" si="20"/>
        <v>COMPLETO</v>
      </c>
    </row>
    <row r="1352" spans="1:5">
      <c r="A1352" s="14" t="s">
        <v>14</v>
      </c>
      <c r="B1352" s="18">
        <v>20</v>
      </c>
      <c r="C1352" s="18">
        <v>22</v>
      </c>
      <c r="D1352" s="10">
        <v>1.1000000000000001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20</v>
      </c>
      <c r="C1353" s="18">
        <v>22</v>
      </c>
      <c r="D1353" s="10">
        <v>1.1000000000000001</v>
      </c>
      <c r="E1353" s="11" t="str">
        <f t="shared" si="21"/>
        <v>COMPLETO</v>
      </c>
    </row>
    <row r="1354" spans="1:5">
      <c r="A1354" s="12" t="s">
        <v>8</v>
      </c>
      <c r="B1354" s="18">
        <v>20</v>
      </c>
      <c r="C1354" s="18">
        <v>21</v>
      </c>
      <c r="D1354" s="10">
        <v>1.05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21</v>
      </c>
      <c r="D1355" s="10">
        <v>1.05</v>
      </c>
      <c r="E1355" s="11" t="str">
        <f t="shared" si="21"/>
        <v>COMPLETO</v>
      </c>
    </row>
    <row r="1356" spans="1:5">
      <c r="A1356" s="14" t="s">
        <v>10</v>
      </c>
      <c r="B1356" s="18">
        <v>20</v>
      </c>
      <c r="C1356" s="18">
        <v>21</v>
      </c>
      <c r="D1356" s="10">
        <v>1.05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21</v>
      </c>
      <c r="D1357" s="10">
        <v>1.05</v>
      </c>
      <c r="E1357" s="11" t="str">
        <f t="shared" si="21"/>
        <v>COMPLETO</v>
      </c>
    </row>
    <row r="1358" spans="1:5">
      <c r="A1358" s="12" t="s">
        <v>40</v>
      </c>
      <c r="B1358" s="18">
        <v>20</v>
      </c>
      <c r="C1358" s="18">
        <v>21</v>
      </c>
      <c r="D1358" s="10">
        <v>1.05</v>
      </c>
      <c r="E1358" s="11" t="str">
        <f t="shared" si="21"/>
        <v>COMPLETO</v>
      </c>
    </row>
    <row r="1359" spans="1:5">
      <c r="A1359" s="13" t="s">
        <v>18</v>
      </c>
      <c r="B1359" s="18">
        <v>20</v>
      </c>
      <c r="C1359" s="18">
        <v>21</v>
      </c>
      <c r="D1359" s="10">
        <v>1.05</v>
      </c>
      <c r="E1359" s="11" t="str">
        <f t="shared" si="21"/>
        <v>COMPLETO</v>
      </c>
    </row>
    <row r="1360" spans="1:5">
      <c r="A1360" s="14" t="s">
        <v>41</v>
      </c>
      <c r="B1360" s="18">
        <v>20</v>
      </c>
      <c r="C1360" s="18">
        <v>21</v>
      </c>
      <c r="D1360" s="10">
        <v>1.05</v>
      </c>
      <c r="E1360" s="11" t="str">
        <f t="shared" si="21"/>
        <v>COMPLETO</v>
      </c>
    </row>
    <row r="1361" spans="1:5">
      <c r="A1361" s="15" t="s">
        <v>11</v>
      </c>
      <c r="B1361" s="18">
        <v>20</v>
      </c>
      <c r="C1361" s="18">
        <v>21</v>
      </c>
      <c r="D1361" s="10">
        <v>1.05</v>
      </c>
      <c r="E1361" s="11" t="str">
        <f t="shared" si="21"/>
        <v>COMPLETO</v>
      </c>
    </row>
    <row r="1362" spans="1:5">
      <c r="A1362" s="12" t="s">
        <v>166</v>
      </c>
      <c r="B1362" s="18">
        <v>20</v>
      </c>
      <c r="C1362" s="18">
        <v>21</v>
      </c>
      <c r="D1362" s="10">
        <v>1.05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21</v>
      </c>
      <c r="D1363" s="10">
        <v>1.05</v>
      </c>
      <c r="E1363" s="11" t="str">
        <f t="shared" si="21"/>
        <v>COMPLETO</v>
      </c>
    </row>
    <row r="1364" spans="1:5">
      <c r="A1364" s="14" t="s">
        <v>35</v>
      </c>
      <c r="B1364" s="18">
        <v>20</v>
      </c>
      <c r="C1364" s="18">
        <v>21</v>
      </c>
      <c r="D1364" s="10">
        <v>1.05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21</v>
      </c>
      <c r="D1365" s="10">
        <v>1.05</v>
      </c>
      <c r="E1365" s="11" t="str">
        <f t="shared" si="21"/>
        <v>COMPLETO</v>
      </c>
    </row>
    <row r="1366" spans="1:5">
      <c r="A1366" s="12" t="s">
        <v>31</v>
      </c>
      <c r="B1366" s="18">
        <v>20</v>
      </c>
      <c r="C1366" s="18">
        <v>20</v>
      </c>
      <c r="D1366" s="10">
        <v>1</v>
      </c>
      <c r="E1366" s="11" t="str">
        <f t="shared" si="21"/>
        <v>COMPLETO</v>
      </c>
    </row>
    <row r="1367" spans="1:5">
      <c r="A1367" s="13" t="s">
        <v>18</v>
      </c>
      <c r="B1367" s="18">
        <v>20</v>
      </c>
      <c r="C1367" s="18">
        <v>20</v>
      </c>
      <c r="D1367" s="10">
        <v>1</v>
      </c>
      <c r="E1367" s="11" t="str">
        <f t="shared" si="21"/>
        <v>COMPLETO</v>
      </c>
    </row>
    <row r="1368" spans="1:5">
      <c r="A1368" s="14" t="s">
        <v>32</v>
      </c>
      <c r="B1368" s="18">
        <v>20</v>
      </c>
      <c r="C1368" s="18">
        <v>20</v>
      </c>
      <c r="D1368" s="10">
        <v>1</v>
      </c>
      <c r="E1368" s="11" t="str">
        <f t="shared" si="21"/>
        <v>COMPLETO</v>
      </c>
    </row>
    <row r="1369" spans="1:5">
      <c r="A1369" s="15" t="s">
        <v>11</v>
      </c>
      <c r="B1369" s="18">
        <v>20</v>
      </c>
      <c r="C1369" s="18">
        <v>20</v>
      </c>
      <c r="D1369" s="10">
        <v>1</v>
      </c>
      <c r="E1369" s="11" t="str">
        <f t="shared" si="21"/>
        <v>COMPLETO</v>
      </c>
    </row>
    <row r="1370" spans="1:5">
      <c r="A1370" s="12" t="s">
        <v>34</v>
      </c>
      <c r="B1370" s="18">
        <v>20</v>
      </c>
      <c r="C1370" s="18">
        <v>20</v>
      </c>
      <c r="D1370" s="10">
        <v>1</v>
      </c>
      <c r="E1370" s="11" t="str">
        <f t="shared" si="21"/>
        <v>COMPLETO</v>
      </c>
    </row>
    <row r="1371" spans="1:5">
      <c r="A1371" s="13" t="s">
        <v>9</v>
      </c>
      <c r="B1371" s="18">
        <v>20</v>
      </c>
      <c r="C1371" s="18">
        <v>20</v>
      </c>
      <c r="D1371" s="10">
        <v>1</v>
      </c>
      <c r="E1371" s="11" t="str">
        <f t="shared" si="21"/>
        <v>COMPLETO</v>
      </c>
    </row>
    <row r="1372" spans="1:5">
      <c r="A1372" s="14" t="s">
        <v>35</v>
      </c>
      <c r="B1372" s="18">
        <v>20</v>
      </c>
      <c r="C1372" s="18">
        <v>20</v>
      </c>
      <c r="D1372" s="10">
        <v>1</v>
      </c>
      <c r="E1372" s="11" t="str">
        <f t="shared" si="21"/>
        <v>COMPLETO</v>
      </c>
    </row>
    <row r="1373" spans="1:5">
      <c r="A1373" s="15" t="s">
        <v>11</v>
      </c>
      <c r="B1373" s="18">
        <v>20</v>
      </c>
      <c r="C1373" s="18">
        <v>20</v>
      </c>
      <c r="D1373" s="10">
        <v>1</v>
      </c>
      <c r="E1373" s="11" t="str">
        <f t="shared" si="21"/>
        <v>COMPLETO</v>
      </c>
    </row>
    <row r="1374" spans="1:5">
      <c r="A1374" s="12" t="s">
        <v>148</v>
      </c>
      <c r="B1374" s="18">
        <v>5</v>
      </c>
      <c r="C1374" s="18">
        <v>5</v>
      </c>
      <c r="D1374" s="10">
        <v>1</v>
      </c>
      <c r="E1374" s="11" t="str">
        <f t="shared" si="21"/>
        <v>COMPLETO</v>
      </c>
    </row>
    <row r="1375" spans="1:5">
      <c r="A1375" s="13" t="s">
        <v>66</v>
      </c>
      <c r="B1375" s="18">
        <v>5</v>
      </c>
      <c r="C1375" s="18">
        <v>5</v>
      </c>
      <c r="D1375" s="10">
        <v>1</v>
      </c>
      <c r="E1375" s="11" t="str">
        <f t="shared" si="21"/>
        <v>COMPLETO</v>
      </c>
    </row>
    <row r="1376" spans="1:5">
      <c r="A1376" s="14" t="s">
        <v>43</v>
      </c>
      <c r="B1376" s="18">
        <v>5</v>
      </c>
      <c r="C1376" s="18">
        <v>5</v>
      </c>
      <c r="D1376" s="10">
        <v>1</v>
      </c>
      <c r="E1376" s="11" t="str">
        <f t="shared" si="21"/>
        <v>COMPLETO</v>
      </c>
    </row>
    <row r="1377" spans="1:5">
      <c r="A1377" s="15" t="s">
        <v>16</v>
      </c>
      <c r="B1377" s="18">
        <v>5</v>
      </c>
      <c r="C1377" s="18">
        <v>5</v>
      </c>
      <c r="D1377" s="10">
        <v>1</v>
      </c>
      <c r="E1377" s="11" t="str">
        <f t="shared" si="21"/>
        <v>COMPLETO</v>
      </c>
    </row>
    <row r="1378" spans="1:5">
      <c r="A1378" s="12" t="s">
        <v>158</v>
      </c>
      <c r="B1378" s="18">
        <v>20</v>
      </c>
      <c r="C1378" s="18">
        <v>20</v>
      </c>
      <c r="D1378" s="10">
        <v>1</v>
      </c>
      <c r="E1378" s="11" t="str">
        <f t="shared" si="21"/>
        <v>COMPLETO</v>
      </c>
    </row>
    <row r="1379" spans="1:5">
      <c r="A1379" s="13" t="s">
        <v>18</v>
      </c>
      <c r="B1379" s="18">
        <v>20</v>
      </c>
      <c r="C1379" s="18">
        <v>20</v>
      </c>
      <c r="D1379" s="10">
        <v>1</v>
      </c>
      <c r="E1379" s="11" t="str">
        <f t="shared" si="21"/>
        <v>COMPLETO</v>
      </c>
    </row>
    <row r="1380" spans="1:5">
      <c r="A1380" s="14" t="s">
        <v>19</v>
      </c>
      <c r="B1380" s="18">
        <v>20</v>
      </c>
      <c r="C1380" s="18">
        <v>20</v>
      </c>
      <c r="D1380" s="10">
        <v>1</v>
      </c>
      <c r="E1380" s="11" t="str">
        <f t="shared" si="21"/>
        <v>COMPLETO</v>
      </c>
    </row>
    <row r="1381" spans="1:5">
      <c r="A1381" s="15" t="s">
        <v>11</v>
      </c>
      <c r="B1381" s="18">
        <v>20</v>
      </c>
      <c r="C1381" s="18">
        <v>20</v>
      </c>
      <c r="D1381" s="10">
        <v>1</v>
      </c>
      <c r="E1381" s="11" t="str">
        <f t="shared" si="21"/>
        <v>COMPLETO</v>
      </c>
    </row>
    <row r="1382" spans="1:5">
      <c r="A1382" s="12" t="s">
        <v>149</v>
      </c>
      <c r="B1382" s="18">
        <v>20</v>
      </c>
      <c r="C1382" s="18">
        <v>20</v>
      </c>
      <c r="D1382" s="10">
        <v>1</v>
      </c>
      <c r="E1382" s="11" t="str">
        <f t="shared" si="21"/>
        <v>COMPLETO</v>
      </c>
    </row>
    <row r="1383" spans="1:5">
      <c r="A1383" s="13" t="s">
        <v>18</v>
      </c>
      <c r="B1383" s="18">
        <v>20</v>
      </c>
      <c r="C1383" s="18">
        <v>20</v>
      </c>
      <c r="D1383" s="10">
        <v>1</v>
      </c>
      <c r="E1383" s="11" t="str">
        <f t="shared" si="21"/>
        <v>COMPLETO</v>
      </c>
    </row>
    <row r="1384" spans="1:5">
      <c r="A1384" s="14" t="s">
        <v>63</v>
      </c>
      <c r="B1384" s="18">
        <v>20</v>
      </c>
      <c r="C1384" s="18">
        <v>20</v>
      </c>
      <c r="D1384" s="10">
        <v>1</v>
      </c>
      <c r="E1384" s="11" t="str">
        <f t="shared" si="21"/>
        <v>COMPLETO</v>
      </c>
    </row>
    <row r="1385" spans="1:5">
      <c r="A1385" s="15" t="s">
        <v>11</v>
      </c>
      <c r="B1385" s="18">
        <v>20</v>
      </c>
      <c r="C1385" s="18">
        <v>20</v>
      </c>
      <c r="D1385" s="10">
        <v>1</v>
      </c>
      <c r="E1385" s="11" t="str">
        <f t="shared" si="21"/>
        <v>COMPLETO</v>
      </c>
    </row>
    <row r="1386" spans="1:5">
      <c r="A1386" s="12" t="s">
        <v>139</v>
      </c>
      <c r="B1386" s="18">
        <v>15</v>
      </c>
      <c r="C1386" s="18">
        <v>15</v>
      </c>
      <c r="D1386" s="10">
        <v>1</v>
      </c>
      <c r="E1386" s="11" t="str">
        <f t="shared" si="21"/>
        <v>COMPLETO</v>
      </c>
    </row>
    <row r="1387" spans="1:5">
      <c r="A1387" s="13" t="s">
        <v>140</v>
      </c>
      <c r="B1387" s="18">
        <v>15</v>
      </c>
      <c r="C1387" s="18">
        <v>15</v>
      </c>
      <c r="D1387" s="10">
        <v>1</v>
      </c>
      <c r="E1387" s="11" t="str">
        <f t="shared" si="21"/>
        <v>COMPLETO</v>
      </c>
    </row>
    <row r="1388" spans="1:5">
      <c r="A1388" s="14" t="s">
        <v>74</v>
      </c>
      <c r="B1388" s="18">
        <v>15</v>
      </c>
      <c r="C1388" s="18">
        <v>15</v>
      </c>
      <c r="D1388" s="10">
        <v>1</v>
      </c>
      <c r="E1388" s="11" t="str">
        <f t="shared" si="21"/>
        <v>COMPLETO</v>
      </c>
    </row>
    <row r="1389" spans="1:5">
      <c r="A1389" s="15" t="s">
        <v>92</v>
      </c>
      <c r="B1389" s="18">
        <v>15</v>
      </c>
      <c r="C1389" s="18">
        <v>15</v>
      </c>
      <c r="D1389" s="10">
        <v>1</v>
      </c>
      <c r="E1389" s="11" t="str">
        <f t="shared" si="21"/>
        <v>COMPLETO</v>
      </c>
    </row>
    <row r="1390" spans="1:5">
      <c r="A1390" s="12" t="s">
        <v>152</v>
      </c>
      <c r="B1390" s="18">
        <v>20</v>
      </c>
      <c r="C1390" s="18">
        <v>20</v>
      </c>
      <c r="D1390" s="10">
        <v>1</v>
      </c>
      <c r="E1390" s="11" t="str">
        <f t="shared" si="21"/>
        <v>COMPLETO</v>
      </c>
    </row>
    <row r="1391" spans="1:5">
      <c r="A1391" s="13" t="s">
        <v>9</v>
      </c>
      <c r="B1391" s="18">
        <v>20</v>
      </c>
      <c r="C1391" s="18">
        <v>20</v>
      </c>
      <c r="D1391" s="10">
        <v>1</v>
      </c>
      <c r="E1391" s="11" t="str">
        <f t="shared" si="21"/>
        <v>COMPLETO</v>
      </c>
    </row>
    <row r="1392" spans="1:5">
      <c r="A1392" s="14" t="s">
        <v>27</v>
      </c>
      <c r="B1392" s="18">
        <v>20</v>
      </c>
      <c r="C1392" s="18">
        <v>20</v>
      </c>
      <c r="D1392" s="10">
        <v>1</v>
      </c>
      <c r="E1392" s="11" t="str">
        <f t="shared" si="21"/>
        <v>COMPLETO</v>
      </c>
    </row>
    <row r="1393" spans="1:5">
      <c r="A1393" s="15" t="s">
        <v>11</v>
      </c>
      <c r="B1393" s="18">
        <v>20</v>
      </c>
      <c r="C1393" s="18">
        <v>20</v>
      </c>
      <c r="D1393" s="10">
        <v>1</v>
      </c>
      <c r="E1393" s="11" t="str">
        <f t="shared" si="21"/>
        <v>COMPLETO</v>
      </c>
    </row>
    <row r="1394" spans="1:5">
      <c r="A1394" s="12" t="s">
        <v>78</v>
      </c>
      <c r="B1394" s="18">
        <v>12</v>
      </c>
      <c r="C1394" s="18">
        <v>12</v>
      </c>
      <c r="D1394" s="10">
        <v>1</v>
      </c>
      <c r="E1394" s="11" t="str">
        <f t="shared" si="21"/>
        <v>COMPLETO</v>
      </c>
    </row>
    <row r="1395" spans="1:5">
      <c r="A1395" s="13" t="s">
        <v>9</v>
      </c>
      <c r="B1395" s="18">
        <v>12</v>
      </c>
      <c r="C1395" s="18">
        <v>12</v>
      </c>
      <c r="D1395" s="10">
        <v>1</v>
      </c>
      <c r="E1395" s="11" t="str">
        <f t="shared" si="21"/>
        <v>COMPLETO</v>
      </c>
    </row>
    <row r="1396" spans="1:5">
      <c r="A1396" s="14" t="s">
        <v>45</v>
      </c>
      <c r="B1396" s="18">
        <v>12</v>
      </c>
      <c r="C1396" s="18">
        <v>12</v>
      </c>
      <c r="D1396" s="10">
        <v>1</v>
      </c>
      <c r="E1396" s="11" t="str">
        <f t="shared" si="21"/>
        <v>COMPLETO</v>
      </c>
    </row>
    <row r="1397" spans="1:5">
      <c r="A1397" s="15" t="s">
        <v>46</v>
      </c>
      <c r="B1397" s="18">
        <v>12</v>
      </c>
      <c r="C1397" s="18">
        <v>12</v>
      </c>
      <c r="D1397" s="10">
        <v>1</v>
      </c>
      <c r="E1397" s="11" t="str">
        <f t="shared" si="21"/>
        <v>COMPLETO</v>
      </c>
    </row>
    <row r="1398" spans="1:5">
      <c r="A1398" s="12" t="s">
        <v>20</v>
      </c>
      <c r="B1398" s="18">
        <v>20</v>
      </c>
      <c r="C1398" s="18">
        <v>20</v>
      </c>
      <c r="D1398" s="10">
        <v>1</v>
      </c>
      <c r="E1398" s="11" t="str">
        <f t="shared" si="21"/>
        <v>COMPLETO</v>
      </c>
    </row>
    <row r="1399" spans="1:5">
      <c r="A1399" s="13" t="s">
        <v>18</v>
      </c>
      <c r="B1399" s="18">
        <v>20</v>
      </c>
      <c r="C1399" s="18">
        <v>20</v>
      </c>
      <c r="D1399" s="10">
        <v>1</v>
      </c>
      <c r="E1399" s="11" t="str">
        <f t="shared" si="21"/>
        <v>COMPLETO</v>
      </c>
    </row>
    <row r="1400" spans="1:5">
      <c r="A1400" s="14" t="s">
        <v>21</v>
      </c>
      <c r="B1400" s="18">
        <v>20</v>
      </c>
      <c r="C1400" s="18">
        <v>20</v>
      </c>
      <c r="D1400" s="10">
        <v>1</v>
      </c>
      <c r="E1400" s="11" t="str">
        <f t="shared" si="21"/>
        <v>COMPLETO</v>
      </c>
    </row>
    <row r="1401" spans="1:5">
      <c r="A1401" s="15" t="s">
        <v>11</v>
      </c>
      <c r="B1401" s="18">
        <v>20</v>
      </c>
      <c r="C1401" s="18">
        <v>20</v>
      </c>
      <c r="D1401" s="10">
        <v>1</v>
      </c>
      <c r="E1401" s="11" t="str">
        <f t="shared" si="21"/>
        <v>COMPLETO</v>
      </c>
    </row>
    <row r="1402" spans="1:5">
      <c r="A1402" s="12" t="s">
        <v>77</v>
      </c>
      <c r="B1402" s="18">
        <v>20</v>
      </c>
      <c r="C1402" s="18">
        <v>20</v>
      </c>
      <c r="D1402" s="10">
        <v>1</v>
      </c>
      <c r="E1402" s="11" t="str">
        <f t="shared" si="21"/>
        <v>COMPLETO</v>
      </c>
    </row>
    <row r="1403" spans="1:5">
      <c r="A1403" s="13" t="s">
        <v>9</v>
      </c>
      <c r="B1403" s="18">
        <v>20</v>
      </c>
      <c r="C1403" s="18">
        <v>20</v>
      </c>
      <c r="D1403" s="10">
        <v>1</v>
      </c>
      <c r="E1403" s="11" t="str">
        <f t="shared" si="21"/>
        <v>COMPLETO</v>
      </c>
    </row>
    <row r="1404" spans="1:5">
      <c r="A1404" s="14" t="s">
        <v>59</v>
      </c>
      <c r="B1404" s="18">
        <v>20</v>
      </c>
      <c r="C1404" s="18">
        <v>20</v>
      </c>
      <c r="D1404" s="10">
        <v>1</v>
      </c>
      <c r="E1404" s="11" t="str">
        <f t="shared" si="21"/>
        <v>COMPLETO</v>
      </c>
    </row>
    <row r="1405" spans="1:5">
      <c r="A1405" s="15" t="s">
        <v>11</v>
      </c>
      <c r="B1405" s="18">
        <v>20</v>
      </c>
      <c r="C1405" s="18">
        <v>20</v>
      </c>
      <c r="D1405" s="10">
        <v>1</v>
      </c>
      <c r="E1405" s="11" t="str">
        <f t="shared" si="21"/>
        <v>COMPLETO</v>
      </c>
    </row>
    <row r="1406" spans="1:5">
      <c r="A1406" s="12" t="s">
        <v>49</v>
      </c>
      <c r="B1406" s="18">
        <v>12</v>
      </c>
      <c r="C1406" s="18">
        <v>12</v>
      </c>
      <c r="D1406" s="10">
        <v>1</v>
      </c>
      <c r="E1406" s="11" t="str">
        <f t="shared" si="21"/>
        <v>COMPLETO</v>
      </c>
    </row>
    <row r="1407" spans="1:5">
      <c r="A1407" s="13" t="s">
        <v>62</v>
      </c>
      <c r="B1407" s="18">
        <v>12</v>
      </c>
      <c r="C1407" s="18">
        <v>12</v>
      </c>
      <c r="D1407" s="10">
        <v>1</v>
      </c>
      <c r="E1407" s="11" t="str">
        <f t="shared" si="21"/>
        <v>COMPLETO</v>
      </c>
    </row>
    <row r="1408" spans="1:5">
      <c r="A1408" s="14" t="s">
        <v>50</v>
      </c>
      <c r="B1408" s="18">
        <v>12</v>
      </c>
      <c r="C1408" s="18">
        <v>12</v>
      </c>
      <c r="D1408" s="10">
        <v>1</v>
      </c>
      <c r="E1408" s="11" t="str">
        <f t="shared" si="21"/>
        <v>COMPLETO</v>
      </c>
    </row>
    <row r="1409" spans="1:5">
      <c r="A1409" s="15" t="s">
        <v>90</v>
      </c>
      <c r="B1409" s="18">
        <v>12</v>
      </c>
      <c r="C1409" s="18">
        <v>12</v>
      </c>
      <c r="D1409" s="10">
        <v>1</v>
      </c>
      <c r="E1409" s="11" t="str">
        <f t="shared" si="21"/>
        <v>COMPLETO</v>
      </c>
    </row>
    <row r="1410" spans="1:5">
      <c r="A1410" s="12" t="s">
        <v>58</v>
      </c>
      <c r="B1410" s="18">
        <v>20</v>
      </c>
      <c r="C1410" s="18">
        <v>20</v>
      </c>
      <c r="D1410" s="10">
        <v>1</v>
      </c>
      <c r="E1410" s="11" t="str">
        <f t="shared" si="21"/>
        <v>COMPLETO</v>
      </c>
    </row>
    <row r="1411" spans="1:5">
      <c r="A1411" s="13" t="s">
        <v>18</v>
      </c>
      <c r="B1411" s="18">
        <v>20</v>
      </c>
      <c r="C1411" s="18">
        <v>20</v>
      </c>
      <c r="D1411" s="10">
        <v>1</v>
      </c>
      <c r="E1411" s="11" t="str">
        <f t="shared" si="21"/>
        <v>COMPLETO</v>
      </c>
    </row>
    <row r="1412" spans="1:5">
      <c r="A1412" s="14" t="s">
        <v>59</v>
      </c>
      <c r="B1412" s="18">
        <v>20</v>
      </c>
      <c r="C1412" s="18">
        <v>20</v>
      </c>
      <c r="D1412" s="10">
        <v>1</v>
      </c>
      <c r="E1412" s="11" t="str">
        <f t="shared" si="21"/>
        <v>COMPLETO</v>
      </c>
    </row>
    <row r="1413" spans="1:5">
      <c r="A1413" s="15" t="s">
        <v>11</v>
      </c>
      <c r="B1413" s="18">
        <v>20</v>
      </c>
      <c r="C1413" s="18">
        <v>20</v>
      </c>
      <c r="D1413" s="10">
        <v>1</v>
      </c>
      <c r="E1413" s="11" t="str">
        <f t="shared" si="21"/>
        <v>COMPLETO</v>
      </c>
    </row>
    <row r="1414" spans="1:5">
      <c r="A1414" s="12" t="s">
        <v>33</v>
      </c>
      <c r="B1414" s="18">
        <v>20</v>
      </c>
      <c r="C1414" s="18">
        <v>20</v>
      </c>
      <c r="D1414" s="10">
        <v>1</v>
      </c>
      <c r="E1414" s="11" t="str">
        <f t="shared" si="21"/>
        <v>COMPLETO</v>
      </c>
    </row>
    <row r="1415" spans="1:5">
      <c r="A1415" s="13" t="s">
        <v>9</v>
      </c>
      <c r="B1415" s="18">
        <v>20</v>
      </c>
      <c r="C1415" s="18">
        <v>20</v>
      </c>
      <c r="D1415" s="10">
        <v>1</v>
      </c>
      <c r="E1415" s="11" t="str">
        <f t="shared" si="21"/>
        <v>COMPLETO</v>
      </c>
    </row>
    <row r="1416" spans="1:5">
      <c r="A1416" s="14" t="s">
        <v>21</v>
      </c>
      <c r="B1416" s="18">
        <v>20</v>
      </c>
      <c r="C1416" s="18">
        <v>20</v>
      </c>
      <c r="D1416" s="10">
        <v>1</v>
      </c>
      <c r="E1416" s="11" t="str">
        <f t="shared" ref="E1416:E1479" si="22">IF(D1416&gt;=100%,"COMPLETO","INCOMPLETO")</f>
        <v>COMPLETO</v>
      </c>
    </row>
    <row r="1417" spans="1:5">
      <c r="A1417" s="15" t="s">
        <v>11</v>
      </c>
      <c r="B1417" s="18">
        <v>20</v>
      </c>
      <c r="C1417" s="18">
        <v>20</v>
      </c>
      <c r="D1417" s="10">
        <v>1</v>
      </c>
      <c r="E1417" s="11" t="str">
        <f t="shared" si="22"/>
        <v>COMPLETO</v>
      </c>
    </row>
    <row r="1418" spans="1:5">
      <c r="A1418" s="12" t="s">
        <v>135</v>
      </c>
      <c r="B1418" s="18">
        <v>18</v>
      </c>
      <c r="C1418" s="18">
        <v>18</v>
      </c>
      <c r="D1418" s="10">
        <v>1</v>
      </c>
      <c r="E1418" s="11" t="str">
        <f t="shared" si="22"/>
        <v>COMPLETO</v>
      </c>
    </row>
    <row r="1419" spans="1:5">
      <c r="A1419" s="13" t="s">
        <v>23</v>
      </c>
      <c r="B1419" s="18">
        <v>10</v>
      </c>
      <c r="C1419" s="18">
        <v>10</v>
      </c>
      <c r="D1419" s="10">
        <v>1</v>
      </c>
      <c r="E1419" s="11" t="str">
        <f t="shared" si="22"/>
        <v>COMPLETO</v>
      </c>
    </row>
    <row r="1420" spans="1:5">
      <c r="A1420" s="14" t="s">
        <v>27</v>
      </c>
      <c r="B1420" s="18">
        <v>10</v>
      </c>
      <c r="C1420" s="18">
        <v>10</v>
      </c>
      <c r="D1420" s="10">
        <v>1</v>
      </c>
      <c r="E1420" s="11" t="str">
        <f t="shared" si="22"/>
        <v>COMPLETO</v>
      </c>
    </row>
    <row r="1421" spans="1:5">
      <c r="A1421" s="15" t="s">
        <v>11</v>
      </c>
      <c r="B1421" s="18">
        <v>10</v>
      </c>
      <c r="C1421" s="18">
        <v>10</v>
      </c>
      <c r="D1421" s="10">
        <v>1</v>
      </c>
      <c r="E1421" s="11" t="str">
        <f t="shared" si="22"/>
        <v>COMPLETO</v>
      </c>
    </row>
    <row r="1422" spans="1:5">
      <c r="A1422" s="13" t="s">
        <v>24</v>
      </c>
      <c r="B1422" s="18">
        <v>8</v>
      </c>
      <c r="C1422" s="18">
        <v>8</v>
      </c>
      <c r="D1422" s="10">
        <v>1</v>
      </c>
      <c r="E1422" s="11" t="str">
        <f t="shared" si="22"/>
        <v>COMPLETO</v>
      </c>
    </row>
    <row r="1423" spans="1:5">
      <c r="A1423" s="14" t="s">
        <v>27</v>
      </c>
      <c r="B1423" s="18">
        <v>8</v>
      </c>
      <c r="C1423" s="18">
        <v>8</v>
      </c>
      <c r="D1423" s="10">
        <v>1</v>
      </c>
      <c r="E1423" s="11" t="str">
        <f t="shared" si="22"/>
        <v>COMPLETO</v>
      </c>
    </row>
    <row r="1424" spans="1:5">
      <c r="A1424" s="15" t="s">
        <v>16</v>
      </c>
      <c r="B1424" s="18">
        <v>8</v>
      </c>
      <c r="C1424" s="18">
        <v>8</v>
      </c>
      <c r="D1424" s="10">
        <v>1</v>
      </c>
      <c r="E1424" s="11" t="str">
        <f t="shared" si="22"/>
        <v>COMPLETO</v>
      </c>
    </row>
    <row r="1425" spans="1:5">
      <c r="A1425" s="12" t="s">
        <v>47</v>
      </c>
      <c r="B1425" s="18">
        <v>12</v>
      </c>
      <c r="C1425" s="18">
        <v>12</v>
      </c>
      <c r="D1425" s="10">
        <v>1</v>
      </c>
      <c r="E1425" s="11" t="str">
        <f t="shared" si="22"/>
        <v>COMPLETO</v>
      </c>
    </row>
    <row r="1426" spans="1:5">
      <c r="A1426" s="13" t="s">
        <v>18</v>
      </c>
      <c r="B1426" s="18">
        <v>12</v>
      </c>
      <c r="C1426" s="18">
        <v>12</v>
      </c>
      <c r="D1426" s="10">
        <v>1</v>
      </c>
      <c r="E1426" s="11" t="str">
        <f t="shared" si="22"/>
        <v>COMPLETO</v>
      </c>
    </row>
    <row r="1427" spans="1:5">
      <c r="A1427" s="14" t="s">
        <v>45</v>
      </c>
      <c r="B1427" s="18">
        <v>12</v>
      </c>
      <c r="C1427" s="18">
        <v>12</v>
      </c>
      <c r="D1427" s="10">
        <v>1</v>
      </c>
      <c r="E1427" s="11" t="str">
        <f t="shared" si="22"/>
        <v>COMPLETO</v>
      </c>
    </row>
    <row r="1428" spans="1:5">
      <c r="A1428" s="15" t="s">
        <v>46</v>
      </c>
      <c r="B1428" s="18">
        <v>12</v>
      </c>
      <c r="C1428" s="18">
        <v>12</v>
      </c>
      <c r="D1428" s="10">
        <v>1</v>
      </c>
      <c r="E1428" s="11" t="str">
        <f t="shared" si="22"/>
        <v>COMPLETO</v>
      </c>
    </row>
    <row r="1429" spans="1:5">
      <c r="A1429" s="12" t="s">
        <v>48</v>
      </c>
      <c r="B1429" s="18">
        <v>20</v>
      </c>
      <c r="C1429" s="18">
        <v>20</v>
      </c>
      <c r="D1429" s="10">
        <v>1</v>
      </c>
      <c r="E1429" s="11" t="str">
        <f t="shared" si="22"/>
        <v>COMPLETO</v>
      </c>
    </row>
    <row r="1430" spans="1:5">
      <c r="A1430" s="13" t="s">
        <v>18</v>
      </c>
      <c r="B1430" s="18">
        <v>20</v>
      </c>
      <c r="C1430" s="18">
        <v>20</v>
      </c>
      <c r="D1430" s="10">
        <v>1</v>
      </c>
      <c r="E1430" s="11" t="str">
        <f t="shared" si="22"/>
        <v>COMPLETO</v>
      </c>
    </row>
    <row r="1431" spans="1:5">
      <c r="A1431" s="14" t="s">
        <v>30</v>
      </c>
      <c r="B1431" s="18">
        <v>20</v>
      </c>
      <c r="C1431" s="18">
        <v>20</v>
      </c>
      <c r="D1431" s="10">
        <v>1</v>
      </c>
      <c r="E1431" s="11" t="str">
        <f t="shared" si="22"/>
        <v>COMPLETO</v>
      </c>
    </row>
    <row r="1432" spans="1:5">
      <c r="A1432" s="15" t="s">
        <v>11</v>
      </c>
      <c r="B1432" s="18">
        <v>20</v>
      </c>
      <c r="C1432" s="18">
        <v>20</v>
      </c>
      <c r="D1432" s="10">
        <v>1</v>
      </c>
      <c r="E1432" s="11" t="str">
        <f t="shared" si="22"/>
        <v>COMPLETO</v>
      </c>
    </row>
    <row r="1433" spans="1:5">
      <c r="A1433" s="12" t="s">
        <v>71</v>
      </c>
      <c r="B1433" s="18">
        <v>12</v>
      </c>
      <c r="C1433" s="18">
        <v>12</v>
      </c>
      <c r="D1433" s="10">
        <v>1</v>
      </c>
      <c r="E1433" s="11" t="str">
        <f t="shared" si="22"/>
        <v>COMPLETO</v>
      </c>
    </row>
    <row r="1434" spans="1:5">
      <c r="A1434" s="13" t="s">
        <v>18</v>
      </c>
      <c r="B1434" s="18">
        <v>12</v>
      </c>
      <c r="C1434" s="18">
        <v>12</v>
      </c>
      <c r="D1434" s="10">
        <v>1</v>
      </c>
      <c r="E1434" s="11" t="str">
        <f t="shared" si="22"/>
        <v>COMPLETO</v>
      </c>
    </row>
    <row r="1435" spans="1:5">
      <c r="A1435" s="14" t="s">
        <v>45</v>
      </c>
      <c r="B1435" s="18">
        <v>12</v>
      </c>
      <c r="C1435" s="18">
        <v>12</v>
      </c>
      <c r="D1435" s="10">
        <v>1</v>
      </c>
      <c r="E1435" s="11" t="str">
        <f t="shared" si="22"/>
        <v>COMPLETO</v>
      </c>
    </row>
    <row r="1436" spans="1:5">
      <c r="A1436" s="15" t="s">
        <v>46</v>
      </c>
      <c r="B1436" s="18">
        <v>12</v>
      </c>
      <c r="C1436" s="18">
        <v>12</v>
      </c>
      <c r="D1436" s="10">
        <v>1</v>
      </c>
      <c r="E1436" s="11" t="str">
        <f t="shared" si="22"/>
        <v>COMPLETO</v>
      </c>
    </row>
    <row r="1437" spans="1:5">
      <c r="A1437" s="12" t="s">
        <v>76</v>
      </c>
      <c r="B1437" s="18">
        <v>20</v>
      </c>
      <c r="C1437" s="18">
        <v>20</v>
      </c>
      <c r="D1437" s="10">
        <v>1</v>
      </c>
      <c r="E1437" s="11" t="str">
        <f t="shared" si="22"/>
        <v>COMPLETO</v>
      </c>
    </row>
    <row r="1438" spans="1:5">
      <c r="A1438" s="13" t="s">
        <v>18</v>
      </c>
      <c r="B1438" s="18">
        <v>20</v>
      </c>
      <c r="C1438" s="18">
        <v>20</v>
      </c>
      <c r="D1438" s="10">
        <v>1</v>
      </c>
      <c r="E1438" s="11" t="str">
        <f t="shared" si="22"/>
        <v>COMPLETO</v>
      </c>
    </row>
    <row r="1439" spans="1:5">
      <c r="A1439" s="14" t="s">
        <v>19</v>
      </c>
      <c r="B1439" s="18">
        <v>20</v>
      </c>
      <c r="C1439" s="18">
        <v>20</v>
      </c>
      <c r="D1439" s="10">
        <v>1</v>
      </c>
      <c r="E1439" s="11" t="str">
        <f t="shared" si="22"/>
        <v>COMPLETO</v>
      </c>
    </row>
    <row r="1440" spans="1:5">
      <c r="A1440" s="15" t="s">
        <v>11</v>
      </c>
      <c r="B1440" s="18">
        <v>20</v>
      </c>
      <c r="C1440" s="18">
        <v>20</v>
      </c>
      <c r="D1440" s="10">
        <v>1</v>
      </c>
      <c r="E1440" s="11" t="str">
        <f t="shared" si="22"/>
        <v>COMPLETO</v>
      </c>
    </row>
    <row r="1441" spans="1:5">
      <c r="A1441" s="12" t="s">
        <v>69</v>
      </c>
      <c r="B1441" s="18">
        <v>20</v>
      </c>
      <c r="C1441" s="18">
        <v>20</v>
      </c>
      <c r="D1441" s="10">
        <v>1</v>
      </c>
      <c r="E1441" s="11" t="str">
        <f t="shared" si="22"/>
        <v>COMPLETO</v>
      </c>
    </row>
    <row r="1442" spans="1:5">
      <c r="A1442" s="13" t="s">
        <v>9</v>
      </c>
      <c r="B1442" s="18">
        <v>20</v>
      </c>
      <c r="C1442" s="18">
        <v>20</v>
      </c>
      <c r="D1442" s="10">
        <v>1</v>
      </c>
      <c r="E1442" s="11" t="str">
        <f t="shared" si="22"/>
        <v>COMPLETO</v>
      </c>
    </row>
    <row r="1443" spans="1:5">
      <c r="A1443" s="14" t="s">
        <v>50</v>
      </c>
      <c r="B1443" s="18">
        <v>20</v>
      </c>
      <c r="C1443" s="18">
        <v>20</v>
      </c>
      <c r="D1443" s="10">
        <v>1</v>
      </c>
      <c r="E1443" s="11" t="str">
        <f t="shared" si="22"/>
        <v>COMPLETO</v>
      </c>
    </row>
    <row r="1444" spans="1:5">
      <c r="A1444" s="15" t="s">
        <v>64</v>
      </c>
      <c r="B1444" s="18">
        <v>20</v>
      </c>
      <c r="C1444" s="18">
        <v>20</v>
      </c>
      <c r="D1444" s="10">
        <v>1</v>
      </c>
      <c r="E1444" s="11" t="str">
        <f t="shared" si="22"/>
        <v>COMPLETO</v>
      </c>
    </row>
    <row r="1445" spans="1:5">
      <c r="A1445" s="12" t="s">
        <v>60</v>
      </c>
      <c r="B1445" s="18">
        <v>20</v>
      </c>
      <c r="C1445" s="18">
        <v>20</v>
      </c>
      <c r="D1445" s="10">
        <v>1</v>
      </c>
      <c r="E1445" s="11" t="str">
        <f t="shared" si="22"/>
        <v>COMPLETO</v>
      </c>
    </row>
    <row r="1446" spans="1:5">
      <c r="A1446" s="13" t="s">
        <v>9</v>
      </c>
      <c r="B1446" s="18">
        <v>20</v>
      </c>
      <c r="C1446" s="18">
        <v>20</v>
      </c>
      <c r="D1446" s="10">
        <v>1</v>
      </c>
      <c r="E1446" s="11" t="str">
        <f t="shared" si="22"/>
        <v>COMPLETO</v>
      </c>
    </row>
    <row r="1447" spans="1:5">
      <c r="A1447" s="14" t="s">
        <v>14</v>
      </c>
      <c r="B1447" s="18">
        <v>20</v>
      </c>
      <c r="C1447" s="18">
        <v>20</v>
      </c>
      <c r="D1447" s="10">
        <v>1</v>
      </c>
      <c r="E1447" s="11" t="str">
        <f t="shared" si="22"/>
        <v>COMPLETO</v>
      </c>
    </row>
    <row r="1448" spans="1:5">
      <c r="A1448" s="15" t="s">
        <v>11</v>
      </c>
      <c r="B1448" s="18">
        <v>20</v>
      </c>
      <c r="C1448" s="18">
        <v>20</v>
      </c>
      <c r="D1448" s="10">
        <v>1</v>
      </c>
      <c r="E1448" s="11" t="str">
        <f t="shared" si="22"/>
        <v>COMPLETO</v>
      </c>
    </row>
    <row r="1449" spans="1:5">
      <c r="A1449" s="12" t="s">
        <v>130</v>
      </c>
      <c r="B1449" s="18">
        <v>24</v>
      </c>
      <c r="C1449" s="18">
        <v>24</v>
      </c>
      <c r="D1449" s="10">
        <v>1</v>
      </c>
      <c r="E1449" s="11" t="str">
        <f t="shared" si="22"/>
        <v>COMPLETO</v>
      </c>
    </row>
    <row r="1450" spans="1:5">
      <c r="A1450" s="13" t="s">
        <v>131</v>
      </c>
      <c r="B1450" s="18">
        <v>24</v>
      </c>
      <c r="C1450" s="18">
        <v>24</v>
      </c>
      <c r="D1450" s="10">
        <v>1</v>
      </c>
      <c r="E1450" s="11" t="str">
        <f t="shared" si="22"/>
        <v>COMPLETO</v>
      </c>
    </row>
    <row r="1451" spans="1:5">
      <c r="A1451" s="14" t="s">
        <v>132</v>
      </c>
      <c r="B1451" s="18">
        <v>24</v>
      </c>
      <c r="C1451" s="18">
        <v>24</v>
      </c>
      <c r="D1451" s="10">
        <v>1</v>
      </c>
      <c r="E1451" s="11" t="str">
        <f t="shared" si="22"/>
        <v>COMPLETO</v>
      </c>
    </row>
    <row r="1452" spans="1:5">
      <c r="A1452" s="15" t="s">
        <v>64</v>
      </c>
      <c r="B1452" s="18">
        <v>24</v>
      </c>
      <c r="C1452" s="18">
        <v>24</v>
      </c>
      <c r="D1452" s="10">
        <v>1</v>
      </c>
      <c r="E1452" s="11" t="str">
        <f t="shared" si="22"/>
        <v>COMPLETO</v>
      </c>
    </row>
    <row r="1453" spans="1:5">
      <c r="A1453" s="12" t="s">
        <v>26</v>
      </c>
      <c r="B1453" s="18">
        <v>20</v>
      </c>
      <c r="C1453" s="18">
        <v>20</v>
      </c>
      <c r="D1453" s="10">
        <v>1</v>
      </c>
      <c r="E1453" s="11" t="str">
        <f t="shared" si="22"/>
        <v>COMPLETO</v>
      </c>
    </row>
    <row r="1454" spans="1:5">
      <c r="A1454" s="13" t="s">
        <v>9</v>
      </c>
      <c r="B1454" s="18">
        <v>20</v>
      </c>
      <c r="C1454" s="18">
        <v>20</v>
      </c>
      <c r="D1454" s="10">
        <v>1</v>
      </c>
      <c r="E1454" s="11" t="str">
        <f t="shared" si="22"/>
        <v>COMPLETO</v>
      </c>
    </row>
    <row r="1455" spans="1:5">
      <c r="A1455" s="14" t="s">
        <v>27</v>
      </c>
      <c r="B1455" s="18">
        <v>20</v>
      </c>
      <c r="C1455" s="18">
        <v>20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20</v>
      </c>
      <c r="C1456" s="18">
        <v>20</v>
      </c>
      <c r="D1456" s="10">
        <v>1</v>
      </c>
      <c r="E1456" s="11" t="str">
        <f t="shared" si="22"/>
        <v>COMPLETO</v>
      </c>
    </row>
    <row r="1457" spans="1:5">
      <c r="A1457" s="12" t="s">
        <v>129</v>
      </c>
      <c r="B1457" s="18">
        <v>5</v>
      </c>
      <c r="C1457" s="18">
        <v>5</v>
      </c>
      <c r="D1457" s="10">
        <v>1</v>
      </c>
      <c r="E1457" s="11" t="str">
        <f t="shared" si="22"/>
        <v>COMPLETO</v>
      </c>
    </row>
    <row r="1458" spans="1:5">
      <c r="A1458" s="13" t="s">
        <v>66</v>
      </c>
      <c r="B1458" s="18">
        <v>5</v>
      </c>
      <c r="C1458" s="18">
        <v>5</v>
      </c>
      <c r="D1458" s="10">
        <v>1</v>
      </c>
      <c r="E1458" s="11" t="str">
        <f t="shared" si="22"/>
        <v>COMPLETO</v>
      </c>
    </row>
    <row r="1459" spans="1:5">
      <c r="A1459" s="14" t="s">
        <v>35</v>
      </c>
      <c r="B1459" s="18">
        <v>5</v>
      </c>
      <c r="C1459" s="18">
        <v>5</v>
      </c>
      <c r="D1459" s="10">
        <v>1</v>
      </c>
      <c r="E1459" s="11" t="str">
        <f t="shared" si="22"/>
        <v>COMPLETO</v>
      </c>
    </row>
    <row r="1460" spans="1:5">
      <c r="A1460" s="15" t="s">
        <v>80</v>
      </c>
      <c r="B1460" s="18">
        <v>5</v>
      </c>
      <c r="C1460" s="18">
        <v>5</v>
      </c>
      <c r="D1460" s="10">
        <v>1</v>
      </c>
      <c r="E1460" s="11" t="str">
        <f t="shared" si="22"/>
        <v>COMPLETO</v>
      </c>
    </row>
    <row r="1461" spans="1:5">
      <c r="A1461" s="12" t="s">
        <v>12</v>
      </c>
      <c r="B1461" s="18">
        <v>20</v>
      </c>
      <c r="C1461" s="18">
        <v>20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20</v>
      </c>
      <c r="C1462" s="18">
        <v>20</v>
      </c>
      <c r="D1462" s="10">
        <v>1</v>
      </c>
      <c r="E1462" s="11" t="str">
        <f t="shared" si="22"/>
        <v>COMPLETO</v>
      </c>
    </row>
    <row r="1463" spans="1:5">
      <c r="A1463" s="14" t="s">
        <v>14</v>
      </c>
      <c r="B1463" s="18">
        <v>20</v>
      </c>
      <c r="C1463" s="18">
        <v>20</v>
      </c>
      <c r="D1463" s="10">
        <v>1</v>
      </c>
      <c r="E1463" s="11" t="str">
        <f t="shared" si="22"/>
        <v>COMPLETO</v>
      </c>
    </row>
    <row r="1464" spans="1:5">
      <c r="A1464" s="15" t="s">
        <v>11</v>
      </c>
      <c r="B1464" s="18">
        <v>20</v>
      </c>
      <c r="C1464" s="18">
        <v>20</v>
      </c>
      <c r="D1464" s="10">
        <v>1</v>
      </c>
      <c r="E1464" s="11" t="str">
        <f t="shared" si="22"/>
        <v>COMPLETO</v>
      </c>
    </row>
    <row r="1465" spans="1:5">
      <c r="A1465" s="12" t="s">
        <v>70</v>
      </c>
      <c r="B1465" s="18">
        <v>20</v>
      </c>
      <c r="C1465" s="18">
        <v>19</v>
      </c>
      <c r="D1465" s="10">
        <v>0.95</v>
      </c>
      <c r="E1465" s="11" t="str">
        <f t="shared" si="22"/>
        <v>INCOMPLETO</v>
      </c>
    </row>
    <row r="1466" spans="1:5">
      <c r="A1466" s="13" t="s">
        <v>9</v>
      </c>
      <c r="B1466" s="18">
        <v>20</v>
      </c>
      <c r="C1466" s="18">
        <v>19</v>
      </c>
      <c r="D1466" s="10">
        <v>0.95</v>
      </c>
      <c r="E1466" s="11" t="str">
        <f t="shared" si="22"/>
        <v>INCOMPLETO</v>
      </c>
    </row>
    <row r="1467" spans="1:5">
      <c r="A1467" s="14" t="s">
        <v>43</v>
      </c>
      <c r="B1467" s="18">
        <v>20</v>
      </c>
      <c r="C1467" s="18">
        <v>19</v>
      </c>
      <c r="D1467" s="10">
        <v>0.95</v>
      </c>
      <c r="E1467" s="11" t="str">
        <f t="shared" si="22"/>
        <v>INCOMPLETO</v>
      </c>
    </row>
    <row r="1468" spans="1:5">
      <c r="A1468" s="15" t="s">
        <v>11</v>
      </c>
      <c r="B1468" s="18">
        <v>20</v>
      </c>
      <c r="C1468" s="18">
        <v>19</v>
      </c>
      <c r="D1468" s="10">
        <v>0.95</v>
      </c>
      <c r="E1468" s="11" t="str">
        <f t="shared" si="22"/>
        <v>INCOMPLETO</v>
      </c>
    </row>
    <row r="1469" spans="1:5">
      <c r="A1469" s="12" t="s">
        <v>67</v>
      </c>
      <c r="B1469" s="18">
        <v>20</v>
      </c>
      <c r="C1469" s="18">
        <v>19</v>
      </c>
      <c r="D1469" s="10">
        <v>0.95</v>
      </c>
      <c r="E1469" s="11" t="str">
        <f t="shared" si="22"/>
        <v>INCOMPLETO</v>
      </c>
    </row>
    <row r="1470" spans="1:5">
      <c r="A1470" s="13" t="s">
        <v>13</v>
      </c>
      <c r="B1470" s="18">
        <v>15</v>
      </c>
      <c r="C1470" s="18">
        <v>15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15</v>
      </c>
      <c r="C1471" s="18">
        <v>15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15</v>
      </c>
      <c r="C1472" s="18">
        <v>15</v>
      </c>
      <c r="D1472" s="10">
        <v>1</v>
      </c>
      <c r="E1472" s="11" t="str">
        <f t="shared" si="22"/>
        <v>COMPLETO</v>
      </c>
    </row>
    <row r="1473" spans="1:5">
      <c r="A1473" s="13" t="s">
        <v>15</v>
      </c>
      <c r="B1473" s="18">
        <v>5</v>
      </c>
      <c r="C1473" s="18">
        <v>4</v>
      </c>
      <c r="D1473" s="10">
        <v>0.8</v>
      </c>
      <c r="E1473" s="11" t="str">
        <f t="shared" si="22"/>
        <v>INCOMPLETO</v>
      </c>
    </row>
    <row r="1474" spans="1:5">
      <c r="A1474" s="14" t="s">
        <v>30</v>
      </c>
      <c r="B1474" s="18">
        <v>5</v>
      </c>
      <c r="C1474" s="18">
        <v>4</v>
      </c>
      <c r="D1474" s="10">
        <v>0.8</v>
      </c>
      <c r="E1474" s="11" t="str">
        <f t="shared" si="22"/>
        <v>INCOMPLETO</v>
      </c>
    </row>
    <row r="1475" spans="1:5">
      <c r="A1475" s="15" t="s">
        <v>54</v>
      </c>
      <c r="B1475" s="18">
        <v>5</v>
      </c>
      <c r="C1475" s="18">
        <v>4</v>
      </c>
      <c r="D1475" s="10">
        <v>0.8</v>
      </c>
      <c r="E1475" s="11" t="str">
        <f t="shared" si="22"/>
        <v>INCOMPLETO</v>
      </c>
    </row>
    <row r="1476" spans="1:5">
      <c r="A1476" s="12" t="s">
        <v>84</v>
      </c>
      <c r="B1476" s="18">
        <v>16</v>
      </c>
      <c r="C1476" s="18">
        <v>15</v>
      </c>
      <c r="D1476" s="10">
        <v>0.9375</v>
      </c>
      <c r="E1476" s="11" t="str">
        <f t="shared" si="22"/>
        <v>INCOMPLETO</v>
      </c>
    </row>
    <row r="1477" spans="1:5">
      <c r="A1477" s="13" t="s">
        <v>85</v>
      </c>
      <c r="B1477" s="18">
        <v>16</v>
      </c>
      <c r="C1477" s="18">
        <v>15</v>
      </c>
      <c r="D1477" s="10">
        <v>0.9375</v>
      </c>
      <c r="E1477" s="11" t="str">
        <f t="shared" si="22"/>
        <v>INCOMPLETO</v>
      </c>
    </row>
    <row r="1478" spans="1:5">
      <c r="A1478" s="14" t="s">
        <v>86</v>
      </c>
      <c r="B1478" s="18">
        <v>16</v>
      </c>
      <c r="C1478" s="18">
        <v>15</v>
      </c>
      <c r="D1478" s="10">
        <v>0.9375</v>
      </c>
      <c r="E1478" s="11" t="str">
        <f t="shared" si="22"/>
        <v>INCOMPLETO</v>
      </c>
    </row>
    <row r="1479" spans="1:5">
      <c r="A1479" s="15" t="s">
        <v>87</v>
      </c>
      <c r="B1479" s="18">
        <v>16</v>
      </c>
      <c r="C1479" s="18">
        <v>15</v>
      </c>
      <c r="D1479" s="10">
        <v>0.9375</v>
      </c>
      <c r="E1479" s="11" t="str">
        <f t="shared" si="22"/>
        <v>INCOMPLETO</v>
      </c>
    </row>
    <row r="1480" spans="1:5">
      <c r="A1480" s="12" t="s">
        <v>36</v>
      </c>
      <c r="B1480" s="18">
        <v>20</v>
      </c>
      <c r="C1480" s="18">
        <v>18</v>
      </c>
      <c r="D1480" s="10">
        <v>0.9</v>
      </c>
      <c r="E1480" s="11" t="str">
        <f t="shared" ref="E1480:E1543" si="23">IF(D1480&gt;=100%,"COMPLETO","INCOMPLETO")</f>
        <v>INCOMPLETO</v>
      </c>
    </row>
    <row r="1481" spans="1:5">
      <c r="A1481" s="13" t="s">
        <v>39</v>
      </c>
      <c r="B1481" s="18">
        <v>20</v>
      </c>
      <c r="C1481" s="18">
        <v>18</v>
      </c>
      <c r="D1481" s="10">
        <v>0.9</v>
      </c>
      <c r="E1481" s="11" t="str">
        <f t="shared" si="23"/>
        <v>INCOMPLETO</v>
      </c>
    </row>
    <row r="1482" spans="1:5">
      <c r="A1482" s="14" t="s">
        <v>37</v>
      </c>
      <c r="B1482" s="18">
        <v>20</v>
      </c>
      <c r="C1482" s="18">
        <v>18</v>
      </c>
      <c r="D1482" s="10">
        <v>0.9</v>
      </c>
      <c r="E1482" s="11" t="str">
        <f t="shared" si="23"/>
        <v>INCOMPLETO</v>
      </c>
    </row>
    <row r="1483" spans="1:5">
      <c r="A1483" s="15" t="s">
        <v>11</v>
      </c>
      <c r="B1483" s="18">
        <v>20</v>
      </c>
      <c r="C1483" s="18">
        <v>18</v>
      </c>
      <c r="D1483" s="10">
        <v>0.9</v>
      </c>
      <c r="E1483" s="11" t="str">
        <f t="shared" si="23"/>
        <v>INCOMPLETO</v>
      </c>
    </row>
    <row r="1484" spans="1:5">
      <c r="A1484" s="12" t="s">
        <v>55</v>
      </c>
      <c r="B1484" s="18">
        <v>20</v>
      </c>
      <c r="C1484" s="18">
        <v>17</v>
      </c>
      <c r="D1484" s="10">
        <v>0.85</v>
      </c>
      <c r="E1484" s="11" t="str">
        <f t="shared" si="23"/>
        <v>INCOMPLETO</v>
      </c>
    </row>
    <row r="1485" spans="1:5">
      <c r="A1485" s="13" t="s">
        <v>39</v>
      </c>
      <c r="B1485" s="18">
        <v>20</v>
      </c>
      <c r="C1485" s="18">
        <v>17</v>
      </c>
      <c r="D1485" s="10">
        <v>0.85</v>
      </c>
      <c r="E1485" s="11" t="str">
        <f t="shared" si="23"/>
        <v>INCOMPLETO</v>
      </c>
    </row>
    <row r="1486" spans="1:5">
      <c r="A1486" s="14" t="s">
        <v>37</v>
      </c>
      <c r="B1486" s="18">
        <v>20</v>
      </c>
      <c r="C1486" s="18">
        <v>17</v>
      </c>
      <c r="D1486" s="10">
        <v>0.85</v>
      </c>
      <c r="E1486" s="11" t="str">
        <f t="shared" si="23"/>
        <v>INCOMPLETO</v>
      </c>
    </row>
    <row r="1487" spans="1:5">
      <c r="A1487" s="15" t="s">
        <v>11</v>
      </c>
      <c r="B1487" s="18">
        <v>20</v>
      </c>
      <c r="C1487" s="18">
        <v>17</v>
      </c>
      <c r="D1487" s="10">
        <v>0.85</v>
      </c>
      <c r="E1487" s="11" t="str">
        <f t="shared" si="23"/>
        <v>INCOMPLETO</v>
      </c>
    </row>
    <row r="1488" spans="1:5">
      <c r="A1488" s="12" t="s">
        <v>38</v>
      </c>
      <c r="B1488" s="18">
        <v>20</v>
      </c>
      <c r="C1488" s="18">
        <v>16</v>
      </c>
      <c r="D1488" s="10">
        <v>0.8</v>
      </c>
      <c r="E1488" s="11" t="str">
        <f t="shared" si="23"/>
        <v>INCOMPLETO</v>
      </c>
    </row>
    <row r="1489" spans="1:5">
      <c r="A1489" s="13" t="s">
        <v>18</v>
      </c>
      <c r="B1489" s="18">
        <v>20</v>
      </c>
      <c r="C1489" s="18">
        <v>16</v>
      </c>
      <c r="D1489" s="10">
        <v>0.8</v>
      </c>
      <c r="E1489" s="11" t="str">
        <f t="shared" si="23"/>
        <v>INCOMPLETO</v>
      </c>
    </row>
    <row r="1490" spans="1:5">
      <c r="A1490" s="14" t="s">
        <v>37</v>
      </c>
      <c r="B1490" s="18">
        <v>20</v>
      </c>
      <c r="C1490" s="18">
        <v>16</v>
      </c>
      <c r="D1490" s="10">
        <v>0.8</v>
      </c>
      <c r="E1490" s="11" t="str">
        <f t="shared" si="23"/>
        <v>INCOMPLETO</v>
      </c>
    </row>
    <row r="1491" spans="1:5">
      <c r="A1491" s="15" t="s">
        <v>11</v>
      </c>
      <c r="B1491" s="18">
        <v>20</v>
      </c>
      <c r="C1491" s="18">
        <v>16</v>
      </c>
      <c r="D1491" s="10">
        <v>0.8</v>
      </c>
      <c r="E1491" s="11" t="str">
        <f t="shared" si="23"/>
        <v>INCOMPLETO</v>
      </c>
    </row>
    <row r="1492" spans="1:5">
      <c r="A1492" s="12" t="s">
        <v>142</v>
      </c>
      <c r="B1492" s="18">
        <v>20</v>
      </c>
      <c r="C1492" s="18">
        <v>16</v>
      </c>
      <c r="D1492" s="10">
        <v>0.8</v>
      </c>
      <c r="E1492" s="11" t="str">
        <f t="shared" si="23"/>
        <v>INCOMPLETO</v>
      </c>
    </row>
    <row r="1493" spans="1:5">
      <c r="A1493" s="13" t="s">
        <v>18</v>
      </c>
      <c r="B1493" s="18">
        <v>20</v>
      </c>
      <c r="C1493" s="18">
        <v>16</v>
      </c>
      <c r="D1493" s="10">
        <v>0.8</v>
      </c>
      <c r="E1493" s="11" t="str">
        <f t="shared" si="23"/>
        <v>INCOMPLETO</v>
      </c>
    </row>
    <row r="1494" spans="1:5">
      <c r="A1494" s="14" t="s">
        <v>43</v>
      </c>
      <c r="B1494" s="18">
        <v>20</v>
      </c>
      <c r="C1494" s="18">
        <v>16</v>
      </c>
      <c r="D1494" s="10">
        <v>0.8</v>
      </c>
      <c r="E1494" s="11" t="str">
        <f t="shared" si="23"/>
        <v>INCOMPLETO</v>
      </c>
    </row>
    <row r="1495" spans="1:5">
      <c r="A1495" s="15" t="s">
        <v>11</v>
      </c>
      <c r="B1495" s="18">
        <v>20</v>
      </c>
      <c r="C1495" s="18">
        <v>16</v>
      </c>
      <c r="D1495" s="10">
        <v>0.8</v>
      </c>
      <c r="E1495" s="11" t="str">
        <f t="shared" si="23"/>
        <v>INCOMPLETO</v>
      </c>
    </row>
    <row r="1496" spans="1:5">
      <c r="A1496" s="12" t="s">
        <v>157</v>
      </c>
      <c r="B1496" s="18">
        <v>20</v>
      </c>
      <c r="C1496" s="18">
        <v>16</v>
      </c>
      <c r="D1496" s="10">
        <v>0.8</v>
      </c>
      <c r="E1496" s="11" t="str">
        <f t="shared" si="23"/>
        <v>INCOMPLETO</v>
      </c>
    </row>
    <row r="1497" spans="1:5">
      <c r="A1497" s="13" t="s">
        <v>18</v>
      </c>
      <c r="B1497" s="18">
        <v>20</v>
      </c>
      <c r="C1497" s="18">
        <v>16</v>
      </c>
      <c r="D1497" s="10">
        <v>0.8</v>
      </c>
      <c r="E1497" s="11" t="str">
        <f t="shared" si="23"/>
        <v>INCOMPLETO</v>
      </c>
    </row>
    <row r="1498" spans="1:5">
      <c r="A1498" s="14" t="s">
        <v>37</v>
      </c>
      <c r="B1498" s="18">
        <v>20</v>
      </c>
      <c r="C1498" s="18">
        <v>16</v>
      </c>
      <c r="D1498" s="10">
        <v>0.8</v>
      </c>
      <c r="E1498" s="11" t="str">
        <f t="shared" si="23"/>
        <v>INCOMPLETO</v>
      </c>
    </row>
    <row r="1499" spans="1:5">
      <c r="A1499" s="15" t="s">
        <v>11</v>
      </c>
      <c r="B1499" s="18">
        <v>20</v>
      </c>
      <c r="C1499" s="18">
        <v>16</v>
      </c>
      <c r="D1499" s="10">
        <v>0.8</v>
      </c>
      <c r="E1499" s="11" t="str">
        <f t="shared" si="23"/>
        <v>INCOMPLETO</v>
      </c>
    </row>
    <row r="1500" spans="1:5">
      <c r="A1500" s="12" t="s">
        <v>51</v>
      </c>
      <c r="B1500" s="18">
        <v>20</v>
      </c>
      <c r="C1500" s="18">
        <v>15</v>
      </c>
      <c r="D1500" s="10">
        <v>0.75</v>
      </c>
      <c r="E1500" s="11" t="str">
        <f t="shared" si="23"/>
        <v>INCOMPLETO</v>
      </c>
    </row>
    <row r="1501" spans="1:5">
      <c r="A1501" s="13" t="s">
        <v>52</v>
      </c>
      <c r="B1501" s="18">
        <v>15</v>
      </c>
      <c r="C1501" s="18">
        <v>15</v>
      </c>
      <c r="D1501" s="10">
        <v>1</v>
      </c>
      <c r="E1501" s="11" t="str">
        <f t="shared" si="23"/>
        <v>COMPLETO</v>
      </c>
    </row>
    <row r="1502" spans="1:5">
      <c r="A1502" s="14" t="s">
        <v>30</v>
      </c>
      <c r="B1502" s="18">
        <v>15</v>
      </c>
      <c r="C1502" s="18">
        <v>15</v>
      </c>
      <c r="D1502" s="10">
        <v>1</v>
      </c>
      <c r="E1502" s="11" t="str">
        <f t="shared" si="23"/>
        <v>COMPLETO</v>
      </c>
    </row>
    <row r="1503" spans="1:5">
      <c r="A1503" s="15" t="s">
        <v>11</v>
      </c>
      <c r="B1503" s="18">
        <v>15</v>
      </c>
      <c r="C1503" s="18">
        <v>15</v>
      </c>
      <c r="D1503" s="10">
        <v>1</v>
      </c>
      <c r="E1503" s="11" t="str">
        <f t="shared" si="23"/>
        <v>COMPLETO</v>
      </c>
    </row>
    <row r="1504" spans="1:5">
      <c r="A1504" s="13" t="s">
        <v>53</v>
      </c>
      <c r="B1504" s="18">
        <v>5</v>
      </c>
      <c r="C1504" s="18">
        <v>0</v>
      </c>
      <c r="D1504" s="10">
        <v>0</v>
      </c>
      <c r="E1504" s="11" t="str">
        <f t="shared" si="23"/>
        <v>INCOMPLETO</v>
      </c>
    </row>
    <row r="1505" spans="1:5">
      <c r="A1505" s="14" t="s">
        <v>30</v>
      </c>
      <c r="B1505" s="18">
        <v>5</v>
      </c>
      <c r="C1505" s="18">
        <v>0</v>
      </c>
      <c r="D1505" s="10">
        <v>0</v>
      </c>
      <c r="E1505" s="11" t="str">
        <f t="shared" si="23"/>
        <v>INCOMPLETO</v>
      </c>
    </row>
    <row r="1506" spans="1:5">
      <c r="A1506" s="15" t="s">
        <v>54</v>
      </c>
      <c r="B1506" s="18">
        <v>5</v>
      </c>
      <c r="C1506" s="18">
        <v>0</v>
      </c>
      <c r="D1506" s="10">
        <v>0</v>
      </c>
      <c r="E1506" s="11" t="str">
        <f t="shared" si="23"/>
        <v>INCOMPLETO</v>
      </c>
    </row>
    <row r="1507" spans="1:5">
      <c r="A1507" s="12" t="s">
        <v>81</v>
      </c>
      <c r="B1507" s="18">
        <v>20</v>
      </c>
      <c r="C1507" s="18">
        <v>11</v>
      </c>
      <c r="D1507" s="10">
        <v>0.55000000000000004</v>
      </c>
      <c r="E1507" s="11" t="str">
        <f t="shared" si="23"/>
        <v>INCOMPLETO</v>
      </c>
    </row>
    <row r="1508" spans="1:5">
      <c r="A1508" s="13" t="s">
        <v>82</v>
      </c>
      <c r="B1508" s="18">
        <v>20</v>
      </c>
      <c r="C1508" s="18">
        <v>11</v>
      </c>
      <c r="D1508" s="10">
        <v>0.55000000000000004</v>
      </c>
      <c r="E1508" s="11" t="str">
        <f t="shared" si="23"/>
        <v>INCOMPLETO</v>
      </c>
    </row>
    <row r="1509" spans="1:5">
      <c r="A1509" s="14" t="s">
        <v>83</v>
      </c>
      <c r="B1509" s="18">
        <v>20</v>
      </c>
      <c r="C1509" s="18">
        <v>11</v>
      </c>
      <c r="D1509" s="10">
        <v>0.55000000000000004</v>
      </c>
      <c r="E1509" s="11" t="str">
        <f t="shared" si="23"/>
        <v>INCOMPLETO</v>
      </c>
    </row>
    <row r="1510" spans="1:5">
      <c r="A1510" s="15" t="s">
        <v>16</v>
      </c>
      <c r="B1510" s="18">
        <v>20</v>
      </c>
      <c r="C1510" s="18">
        <v>11</v>
      </c>
      <c r="D1510" s="10">
        <v>0.55000000000000004</v>
      </c>
      <c r="E1510" s="11" t="str">
        <f t="shared" si="23"/>
        <v>INCOMPLETO</v>
      </c>
    </row>
    <row r="1511" spans="1:5">
      <c r="A1511" s="12" t="s">
        <v>93</v>
      </c>
      <c r="B1511" s="18">
        <v>12</v>
      </c>
      <c r="C1511" s="18">
        <v>6</v>
      </c>
      <c r="D1511" s="10">
        <v>0.5</v>
      </c>
      <c r="E1511" s="11" t="str">
        <f t="shared" si="23"/>
        <v>INCOMPLETO</v>
      </c>
    </row>
    <row r="1512" spans="1:5">
      <c r="A1512" s="13" t="s">
        <v>107</v>
      </c>
      <c r="B1512" s="18">
        <v>4</v>
      </c>
      <c r="C1512" s="18">
        <v>1</v>
      </c>
      <c r="D1512" s="10">
        <v>0.25</v>
      </c>
      <c r="E1512" s="11" t="str">
        <f t="shared" si="23"/>
        <v>INCOMPLETO</v>
      </c>
    </row>
    <row r="1513" spans="1:5">
      <c r="A1513" s="14" t="s">
        <v>95</v>
      </c>
      <c r="B1513" s="18">
        <v>4</v>
      </c>
      <c r="C1513" s="18">
        <v>1</v>
      </c>
      <c r="D1513" s="10">
        <v>0.25</v>
      </c>
      <c r="E1513" s="11" t="str">
        <f t="shared" si="23"/>
        <v>INCOMPLETO</v>
      </c>
    </row>
    <row r="1514" spans="1:5">
      <c r="A1514" s="15" t="s">
        <v>96</v>
      </c>
      <c r="B1514" s="18">
        <v>4</v>
      </c>
      <c r="C1514" s="18">
        <v>1</v>
      </c>
      <c r="D1514" s="10">
        <v>0.25</v>
      </c>
      <c r="E1514" s="11" t="str">
        <f t="shared" si="23"/>
        <v>INCOMPLETO</v>
      </c>
    </row>
    <row r="1515" spans="1:5">
      <c r="A1515" s="13" t="s">
        <v>109</v>
      </c>
      <c r="B1515" s="18">
        <v>4</v>
      </c>
      <c r="C1515" s="18">
        <v>2</v>
      </c>
      <c r="D1515" s="10">
        <v>0.5</v>
      </c>
      <c r="E1515" s="11" t="str">
        <f t="shared" si="23"/>
        <v>INCOMPLETO</v>
      </c>
    </row>
    <row r="1516" spans="1:5">
      <c r="A1516" s="14" t="s">
        <v>95</v>
      </c>
      <c r="B1516" s="18">
        <v>4</v>
      </c>
      <c r="C1516" s="18">
        <v>2</v>
      </c>
      <c r="D1516" s="10">
        <v>0.5</v>
      </c>
      <c r="E1516" s="11" t="str">
        <f t="shared" si="23"/>
        <v>INCOMPLETO</v>
      </c>
    </row>
    <row r="1517" spans="1:5">
      <c r="A1517" s="15" t="s">
        <v>98</v>
      </c>
      <c r="B1517" s="18">
        <v>4</v>
      </c>
      <c r="C1517" s="18">
        <v>2</v>
      </c>
      <c r="D1517" s="10">
        <v>0.5</v>
      </c>
      <c r="E1517" s="11" t="str">
        <f t="shared" si="23"/>
        <v>INCOMPLETO</v>
      </c>
    </row>
    <row r="1518" spans="1:5">
      <c r="A1518" s="13" t="s">
        <v>111</v>
      </c>
      <c r="B1518" s="18">
        <v>4</v>
      </c>
      <c r="C1518" s="18">
        <v>3</v>
      </c>
      <c r="D1518" s="10">
        <v>0.75</v>
      </c>
      <c r="E1518" s="11" t="str">
        <f t="shared" si="23"/>
        <v>INCOMPLETO</v>
      </c>
    </row>
    <row r="1519" spans="1:5">
      <c r="A1519" s="14" t="s">
        <v>95</v>
      </c>
      <c r="B1519" s="18">
        <v>4</v>
      </c>
      <c r="C1519" s="18">
        <v>3</v>
      </c>
      <c r="D1519" s="10">
        <v>0.75</v>
      </c>
      <c r="E1519" s="11" t="str">
        <f t="shared" si="23"/>
        <v>INCOMPLETO</v>
      </c>
    </row>
    <row r="1520" spans="1:5">
      <c r="A1520" s="15" t="s">
        <v>100</v>
      </c>
      <c r="B1520" s="18">
        <v>4</v>
      </c>
      <c r="C1520" s="18">
        <v>3</v>
      </c>
      <c r="D1520" s="10">
        <v>0.75</v>
      </c>
      <c r="E1520" s="11" t="str">
        <f t="shared" si="23"/>
        <v>INCOMPLETO</v>
      </c>
    </row>
    <row r="1521" spans="1:5">
      <c r="A1521" s="12" t="s">
        <v>119</v>
      </c>
      <c r="B1521" s="18">
        <v>15</v>
      </c>
      <c r="C1521" s="18">
        <v>7</v>
      </c>
      <c r="D1521" s="10">
        <v>0.46666666666666667</v>
      </c>
      <c r="E1521" s="11" t="str">
        <f t="shared" si="23"/>
        <v>INCOMPLETO</v>
      </c>
    </row>
    <row r="1522" spans="1:5">
      <c r="A1522" s="13" t="s">
        <v>163</v>
      </c>
      <c r="B1522" s="18">
        <v>15</v>
      </c>
      <c r="C1522" s="18">
        <v>7</v>
      </c>
      <c r="D1522" s="10">
        <v>0.46666666666666667</v>
      </c>
      <c r="E1522" s="11" t="str">
        <f t="shared" si="23"/>
        <v>INCOMPLETO</v>
      </c>
    </row>
    <row r="1523" spans="1:5">
      <c r="A1523" s="14" t="s">
        <v>117</v>
      </c>
      <c r="B1523" s="18">
        <v>15</v>
      </c>
      <c r="C1523" s="18">
        <v>7</v>
      </c>
      <c r="D1523" s="10">
        <v>0.46666666666666667</v>
      </c>
      <c r="E1523" s="11" t="str">
        <f t="shared" si="23"/>
        <v>INCOMPLETO</v>
      </c>
    </row>
    <row r="1524" spans="1:5">
      <c r="A1524" s="15" t="s">
        <v>120</v>
      </c>
      <c r="B1524" s="18">
        <v>15</v>
      </c>
      <c r="C1524" s="18">
        <v>7</v>
      </c>
      <c r="D1524" s="10">
        <v>0.46666666666666667</v>
      </c>
      <c r="E1524" s="11" t="str">
        <f t="shared" si="23"/>
        <v>INCOMPLETO</v>
      </c>
    </row>
    <row r="1525" spans="1:5">
      <c r="A1525" s="12" t="s">
        <v>103</v>
      </c>
      <c r="B1525" s="18">
        <v>20</v>
      </c>
      <c r="C1525" s="18">
        <v>2</v>
      </c>
      <c r="D1525" s="10">
        <v>0.1</v>
      </c>
      <c r="E1525" s="11" t="str">
        <f t="shared" si="23"/>
        <v>INCOMPLETO</v>
      </c>
    </row>
    <row r="1526" spans="1:5">
      <c r="A1526" s="13" t="s">
        <v>104</v>
      </c>
      <c r="B1526" s="18">
        <v>16</v>
      </c>
      <c r="C1526" s="18">
        <v>0</v>
      </c>
      <c r="D1526" s="10">
        <v>0</v>
      </c>
      <c r="E1526" s="11" t="str">
        <f t="shared" si="23"/>
        <v>INCOMPLETO</v>
      </c>
    </row>
    <row r="1527" spans="1:5">
      <c r="A1527" s="14" t="s">
        <v>95</v>
      </c>
      <c r="B1527" s="18">
        <v>16</v>
      </c>
      <c r="C1527" s="18">
        <v>0</v>
      </c>
      <c r="D1527" s="10">
        <v>0</v>
      </c>
      <c r="E1527" s="11" t="str">
        <f t="shared" si="23"/>
        <v>INCOMPLETO</v>
      </c>
    </row>
    <row r="1528" spans="1:5">
      <c r="A1528" s="15" t="s">
        <v>96</v>
      </c>
      <c r="B1528" s="18">
        <v>16</v>
      </c>
      <c r="C1528" s="18">
        <v>0</v>
      </c>
      <c r="D1528" s="10">
        <v>0</v>
      </c>
      <c r="E1528" s="11" t="str">
        <f t="shared" si="23"/>
        <v>INCOMPLETO</v>
      </c>
    </row>
    <row r="1529" spans="1:5">
      <c r="A1529" s="13" t="s">
        <v>105</v>
      </c>
      <c r="B1529" s="18">
        <v>4</v>
      </c>
      <c r="C1529" s="18">
        <v>2</v>
      </c>
      <c r="D1529" s="10">
        <v>0.5</v>
      </c>
      <c r="E1529" s="11" t="str">
        <f t="shared" si="23"/>
        <v>INCOMPLETO</v>
      </c>
    </row>
    <row r="1530" spans="1:5">
      <c r="A1530" s="14" t="s">
        <v>95</v>
      </c>
      <c r="B1530" s="18">
        <v>4</v>
      </c>
      <c r="C1530" s="18">
        <v>2</v>
      </c>
      <c r="D1530" s="10">
        <v>0.5</v>
      </c>
      <c r="E1530" s="11" t="str">
        <f t="shared" si="23"/>
        <v>INCOMPLETO</v>
      </c>
    </row>
    <row r="1531" spans="1:5">
      <c r="A1531" s="15" t="s">
        <v>98</v>
      </c>
      <c r="B1531" s="18">
        <v>4</v>
      </c>
      <c r="C1531" s="18">
        <v>2</v>
      </c>
      <c r="D1531" s="10">
        <v>0.5</v>
      </c>
      <c r="E1531" s="11" t="str">
        <f t="shared" si="23"/>
        <v>INCOMPLETO</v>
      </c>
    </row>
    <row r="1532" spans="1:5">
      <c r="A1532" s="9">
        <v>46308</v>
      </c>
      <c r="B1532" s="18">
        <v>703</v>
      </c>
      <c r="C1532" s="18">
        <v>583</v>
      </c>
      <c r="D1532" s="10">
        <v>0.829302987197724</v>
      </c>
      <c r="E1532" s="11" t="str">
        <f t="shared" si="23"/>
        <v>INCOMPLETO</v>
      </c>
    </row>
    <row r="1533" spans="1:5">
      <c r="A1533" s="12" t="s">
        <v>28</v>
      </c>
      <c r="B1533" s="18">
        <v>20</v>
      </c>
      <c r="C1533" s="18">
        <v>21</v>
      </c>
      <c r="D1533" s="10">
        <v>1.05</v>
      </c>
      <c r="E1533" s="11" t="str">
        <f t="shared" si="23"/>
        <v>COMPLETO</v>
      </c>
    </row>
    <row r="1534" spans="1:5">
      <c r="A1534" s="13" t="s">
        <v>29</v>
      </c>
      <c r="B1534" s="18">
        <v>20</v>
      </c>
      <c r="C1534" s="18">
        <v>21</v>
      </c>
      <c r="D1534" s="10">
        <v>1.05</v>
      </c>
      <c r="E1534" s="11" t="str">
        <f t="shared" si="23"/>
        <v>COMPLETO</v>
      </c>
    </row>
    <row r="1535" spans="1:5">
      <c r="A1535" s="14" t="s">
        <v>30</v>
      </c>
      <c r="B1535" s="18">
        <v>20</v>
      </c>
      <c r="C1535" s="18">
        <v>21</v>
      </c>
      <c r="D1535" s="10">
        <v>1.05</v>
      </c>
      <c r="E1535" s="11" t="str">
        <f t="shared" si="23"/>
        <v>COMPLETO</v>
      </c>
    </row>
    <row r="1536" spans="1:5">
      <c r="A1536" s="15" t="s">
        <v>11</v>
      </c>
      <c r="B1536" s="18">
        <v>20</v>
      </c>
      <c r="C1536" s="18">
        <v>21</v>
      </c>
      <c r="D1536" s="10">
        <v>1.05</v>
      </c>
      <c r="E1536" s="11" t="str">
        <f t="shared" si="23"/>
        <v>COMPLETO</v>
      </c>
    </row>
    <row r="1537" spans="1:5">
      <c r="A1537" s="12" t="s">
        <v>175</v>
      </c>
      <c r="B1537" s="18">
        <v>12</v>
      </c>
      <c r="C1537" s="18">
        <v>12</v>
      </c>
      <c r="D1537" s="10">
        <v>1</v>
      </c>
      <c r="E1537" s="11" t="str">
        <f t="shared" si="23"/>
        <v>COMPLETO</v>
      </c>
    </row>
    <row r="1538" spans="1:5">
      <c r="A1538" s="13" t="s">
        <v>85</v>
      </c>
      <c r="B1538" s="18">
        <v>12</v>
      </c>
      <c r="C1538" s="18">
        <v>12</v>
      </c>
      <c r="D1538" s="10">
        <v>1</v>
      </c>
      <c r="E1538" s="11" t="str">
        <f t="shared" si="23"/>
        <v>COMPLETO</v>
      </c>
    </row>
    <row r="1539" spans="1:5">
      <c r="A1539" s="14" t="s">
        <v>74</v>
      </c>
      <c r="B1539" s="18">
        <v>12</v>
      </c>
      <c r="C1539" s="18">
        <v>12</v>
      </c>
      <c r="D1539" s="10">
        <v>1</v>
      </c>
      <c r="E1539" s="11" t="str">
        <f t="shared" si="23"/>
        <v>COMPLETO</v>
      </c>
    </row>
    <row r="1540" spans="1:5">
      <c r="A1540" s="15" t="s">
        <v>92</v>
      </c>
      <c r="B1540" s="18">
        <v>12</v>
      </c>
      <c r="C1540" s="18">
        <v>12</v>
      </c>
      <c r="D1540" s="10">
        <v>1</v>
      </c>
      <c r="E1540" s="11" t="str">
        <f t="shared" si="23"/>
        <v>COMPLETO</v>
      </c>
    </row>
    <row r="1541" spans="1:5">
      <c r="A1541" s="12" t="s">
        <v>166</v>
      </c>
      <c r="B1541" s="18">
        <v>25</v>
      </c>
      <c r="C1541" s="18">
        <v>25</v>
      </c>
      <c r="D1541" s="10">
        <v>1</v>
      </c>
      <c r="E1541" s="11" t="str">
        <f t="shared" si="23"/>
        <v>COMPLETO</v>
      </c>
    </row>
    <row r="1542" spans="1:5">
      <c r="A1542" s="13" t="s">
        <v>66</v>
      </c>
      <c r="B1542" s="18">
        <v>5</v>
      </c>
      <c r="C1542" s="18">
        <v>5</v>
      </c>
      <c r="D1542" s="10">
        <v>1</v>
      </c>
      <c r="E1542" s="11" t="str">
        <f t="shared" si="23"/>
        <v>COMPLETO</v>
      </c>
    </row>
    <row r="1543" spans="1:5">
      <c r="A1543" s="14" t="s">
        <v>35</v>
      </c>
      <c r="B1543" s="18">
        <v>5</v>
      </c>
      <c r="C1543" s="18">
        <v>5</v>
      </c>
      <c r="D1543" s="10">
        <v>1</v>
      </c>
      <c r="E1543" s="11" t="str">
        <f t="shared" si="23"/>
        <v>COMPLETO</v>
      </c>
    </row>
    <row r="1544" spans="1:5">
      <c r="A1544" s="15" t="s">
        <v>80</v>
      </c>
      <c r="B1544" s="18">
        <v>5</v>
      </c>
      <c r="C1544" s="18">
        <v>5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3" t="s">
        <v>9</v>
      </c>
      <c r="B1545" s="18">
        <v>20</v>
      </c>
      <c r="C1545" s="18">
        <v>20</v>
      </c>
      <c r="D1545" s="10">
        <v>1</v>
      </c>
      <c r="E1545" s="11" t="str">
        <f t="shared" si="24"/>
        <v>COMPLETO</v>
      </c>
    </row>
    <row r="1546" spans="1:5">
      <c r="A1546" s="14" t="s">
        <v>35</v>
      </c>
      <c r="B1546" s="18">
        <v>20</v>
      </c>
      <c r="C1546" s="18">
        <v>20</v>
      </c>
      <c r="D1546" s="10">
        <v>1</v>
      </c>
      <c r="E1546" s="11" t="str">
        <f t="shared" si="24"/>
        <v>COMPLETO</v>
      </c>
    </row>
    <row r="1547" spans="1:5">
      <c r="A1547" s="15" t="s">
        <v>11</v>
      </c>
      <c r="B1547" s="18">
        <v>20</v>
      </c>
      <c r="C1547" s="18">
        <v>20</v>
      </c>
      <c r="D1547" s="10">
        <v>1</v>
      </c>
      <c r="E1547" s="11" t="str">
        <f t="shared" si="24"/>
        <v>COMPLETO</v>
      </c>
    </row>
    <row r="1548" spans="1:5">
      <c r="A1548" s="12" t="s">
        <v>31</v>
      </c>
      <c r="B1548" s="18">
        <v>20</v>
      </c>
      <c r="C1548" s="18">
        <v>20</v>
      </c>
      <c r="D1548" s="10">
        <v>1</v>
      </c>
      <c r="E1548" s="11" t="str">
        <f t="shared" si="24"/>
        <v>COMPLETO</v>
      </c>
    </row>
    <row r="1549" spans="1:5">
      <c r="A1549" s="13" t="s">
        <v>18</v>
      </c>
      <c r="B1549" s="18">
        <v>20</v>
      </c>
      <c r="C1549" s="18">
        <v>20</v>
      </c>
      <c r="D1549" s="10">
        <v>1</v>
      </c>
      <c r="E1549" s="11" t="str">
        <f t="shared" si="24"/>
        <v>COMPLETO</v>
      </c>
    </row>
    <row r="1550" spans="1:5">
      <c r="A1550" s="14" t="s">
        <v>32</v>
      </c>
      <c r="B1550" s="18">
        <v>20</v>
      </c>
      <c r="C1550" s="18">
        <v>20</v>
      </c>
      <c r="D1550" s="10">
        <v>1</v>
      </c>
      <c r="E1550" s="11" t="str">
        <f t="shared" si="24"/>
        <v>COMPLETO</v>
      </c>
    </row>
    <row r="1551" spans="1:5">
      <c r="A1551" s="15" t="s">
        <v>11</v>
      </c>
      <c r="B1551" s="18">
        <v>20</v>
      </c>
      <c r="C1551" s="18">
        <v>20</v>
      </c>
      <c r="D1551" s="10">
        <v>1</v>
      </c>
      <c r="E1551" s="11" t="str">
        <f t="shared" si="24"/>
        <v>COMPLETO</v>
      </c>
    </row>
    <row r="1552" spans="1:5">
      <c r="A1552" s="12" t="s">
        <v>91</v>
      </c>
      <c r="B1552" s="18">
        <v>18</v>
      </c>
      <c r="C1552" s="18">
        <v>18</v>
      </c>
      <c r="D1552" s="10">
        <v>1</v>
      </c>
      <c r="E1552" s="11" t="str">
        <f t="shared" si="24"/>
        <v>COMPLETO</v>
      </c>
    </row>
    <row r="1553" spans="1:5">
      <c r="A1553" s="13" t="s">
        <v>116</v>
      </c>
      <c r="B1553" s="18">
        <v>18</v>
      </c>
      <c r="C1553" s="18">
        <v>18</v>
      </c>
      <c r="D1553" s="10">
        <v>1</v>
      </c>
      <c r="E1553" s="11" t="str">
        <f t="shared" si="24"/>
        <v>COMPLETO</v>
      </c>
    </row>
    <row r="1554" spans="1:5">
      <c r="A1554" s="14" t="s">
        <v>74</v>
      </c>
      <c r="B1554" s="18">
        <v>18</v>
      </c>
      <c r="C1554" s="18">
        <v>18</v>
      </c>
      <c r="D1554" s="10">
        <v>1</v>
      </c>
      <c r="E1554" s="11" t="str">
        <f t="shared" si="24"/>
        <v>COMPLETO</v>
      </c>
    </row>
    <row r="1555" spans="1:5">
      <c r="A1555" s="15" t="s">
        <v>75</v>
      </c>
      <c r="B1555" s="18">
        <v>18</v>
      </c>
      <c r="C1555" s="18">
        <v>18</v>
      </c>
      <c r="D1555" s="10">
        <v>1</v>
      </c>
      <c r="E1555" s="11" t="str">
        <f t="shared" si="24"/>
        <v>COMPLETO</v>
      </c>
    </row>
    <row r="1556" spans="1:5">
      <c r="A1556" s="12" t="s">
        <v>26</v>
      </c>
      <c r="B1556" s="18">
        <v>20</v>
      </c>
      <c r="C1556" s="18">
        <v>20</v>
      </c>
      <c r="D1556" s="10">
        <v>1</v>
      </c>
      <c r="E1556" s="11" t="str">
        <f t="shared" si="24"/>
        <v>COMPLETO</v>
      </c>
    </row>
    <row r="1557" spans="1:5">
      <c r="A1557" s="13" t="s">
        <v>18</v>
      </c>
      <c r="B1557" s="18">
        <v>20</v>
      </c>
      <c r="C1557" s="18">
        <v>20</v>
      </c>
      <c r="D1557" s="10">
        <v>1</v>
      </c>
      <c r="E1557" s="11" t="str">
        <f t="shared" si="24"/>
        <v>COMPLETO</v>
      </c>
    </row>
    <row r="1558" spans="1:5">
      <c r="A1558" s="14" t="s">
        <v>27</v>
      </c>
      <c r="B1558" s="18">
        <v>20</v>
      </c>
      <c r="C1558" s="18">
        <v>20</v>
      </c>
      <c r="D1558" s="10">
        <v>1</v>
      </c>
      <c r="E1558" s="11" t="str">
        <f t="shared" si="24"/>
        <v>COMPLETO</v>
      </c>
    </row>
    <row r="1559" spans="1:5">
      <c r="A1559" s="15" t="s">
        <v>11</v>
      </c>
      <c r="B1559" s="18">
        <v>20</v>
      </c>
      <c r="C1559" s="18">
        <v>20</v>
      </c>
      <c r="D1559" s="10">
        <v>1</v>
      </c>
      <c r="E1559" s="11" t="str">
        <f t="shared" si="24"/>
        <v>COMPLETO</v>
      </c>
    </row>
    <row r="1560" spans="1:5">
      <c r="A1560" s="12" t="s">
        <v>148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3" t="s">
        <v>66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4" t="s">
        <v>43</v>
      </c>
      <c r="B1562" s="18">
        <v>5</v>
      </c>
      <c r="C1562" s="18">
        <v>5</v>
      </c>
      <c r="D1562" s="10">
        <v>1</v>
      </c>
      <c r="E1562" s="11" t="str">
        <f t="shared" si="24"/>
        <v>COMPLETO</v>
      </c>
    </row>
    <row r="1563" spans="1:5">
      <c r="A1563" s="15" t="s">
        <v>11</v>
      </c>
      <c r="B1563" s="18">
        <v>5</v>
      </c>
      <c r="C1563" s="18">
        <v>5</v>
      </c>
      <c r="D1563" s="10">
        <v>1</v>
      </c>
      <c r="E1563" s="11" t="str">
        <f t="shared" si="24"/>
        <v>COMPLETO</v>
      </c>
    </row>
    <row r="1564" spans="1:5">
      <c r="A1564" s="12" t="s">
        <v>149</v>
      </c>
      <c r="B1564" s="18">
        <v>20</v>
      </c>
      <c r="C1564" s="18">
        <v>20</v>
      </c>
      <c r="D1564" s="10">
        <v>1</v>
      </c>
      <c r="E1564" s="11" t="str">
        <f t="shared" si="24"/>
        <v>COMPLETO</v>
      </c>
    </row>
    <row r="1565" spans="1:5">
      <c r="A1565" s="13" t="s">
        <v>18</v>
      </c>
      <c r="B1565" s="18">
        <v>20</v>
      </c>
      <c r="C1565" s="18">
        <v>20</v>
      </c>
      <c r="D1565" s="10">
        <v>1</v>
      </c>
      <c r="E1565" s="11" t="str">
        <f t="shared" si="24"/>
        <v>COMPLETO</v>
      </c>
    </row>
    <row r="1566" spans="1:5">
      <c r="A1566" s="14" t="s">
        <v>63</v>
      </c>
      <c r="B1566" s="18">
        <v>20</v>
      </c>
      <c r="C1566" s="18">
        <v>20</v>
      </c>
      <c r="D1566" s="10">
        <v>1</v>
      </c>
      <c r="E1566" s="11" t="str">
        <f t="shared" si="24"/>
        <v>COMPLETO</v>
      </c>
    </row>
    <row r="1567" spans="1:5">
      <c r="A1567" s="15" t="s">
        <v>11</v>
      </c>
      <c r="B1567" s="18">
        <v>20</v>
      </c>
      <c r="C1567" s="18">
        <v>20</v>
      </c>
      <c r="D1567" s="10">
        <v>1</v>
      </c>
      <c r="E1567" s="11" t="str">
        <f t="shared" si="24"/>
        <v>COMPLETO</v>
      </c>
    </row>
    <row r="1568" spans="1:5">
      <c r="A1568" s="12" t="s">
        <v>17</v>
      </c>
      <c r="B1568" s="18">
        <v>20</v>
      </c>
      <c r="C1568" s="18">
        <v>20</v>
      </c>
      <c r="D1568" s="10">
        <v>1</v>
      </c>
      <c r="E1568" s="11" t="str">
        <f t="shared" si="24"/>
        <v>COMPLETO</v>
      </c>
    </row>
    <row r="1569" spans="1:5">
      <c r="A1569" s="13" t="s">
        <v>18</v>
      </c>
      <c r="B1569" s="18">
        <v>20</v>
      </c>
      <c r="C1569" s="18">
        <v>20</v>
      </c>
      <c r="D1569" s="10">
        <v>1</v>
      </c>
      <c r="E1569" s="11" t="str">
        <f t="shared" si="24"/>
        <v>COMPLETO</v>
      </c>
    </row>
    <row r="1570" spans="1:5">
      <c r="A1570" s="14" t="s">
        <v>19</v>
      </c>
      <c r="B1570" s="18">
        <v>20</v>
      </c>
      <c r="C1570" s="18">
        <v>20</v>
      </c>
      <c r="D1570" s="10">
        <v>1</v>
      </c>
      <c r="E1570" s="11" t="str">
        <f t="shared" si="24"/>
        <v>COMPLETO</v>
      </c>
    </row>
    <row r="1571" spans="1:5">
      <c r="A1571" s="15" t="s">
        <v>11</v>
      </c>
      <c r="B1571" s="18">
        <v>20</v>
      </c>
      <c r="C1571" s="18">
        <v>20</v>
      </c>
      <c r="D1571" s="10">
        <v>1</v>
      </c>
      <c r="E1571" s="11" t="str">
        <f t="shared" si="24"/>
        <v>COMPLETO</v>
      </c>
    </row>
    <row r="1572" spans="1:5">
      <c r="A1572" s="12" t="s">
        <v>58</v>
      </c>
      <c r="B1572" s="18">
        <v>20</v>
      </c>
      <c r="C1572" s="18">
        <v>20</v>
      </c>
      <c r="D1572" s="10">
        <v>1</v>
      </c>
      <c r="E1572" s="11" t="str">
        <f t="shared" si="24"/>
        <v>COMPLETO</v>
      </c>
    </row>
    <row r="1573" spans="1:5">
      <c r="A1573" s="13" t="s">
        <v>18</v>
      </c>
      <c r="B1573" s="18">
        <v>20</v>
      </c>
      <c r="C1573" s="18">
        <v>20</v>
      </c>
      <c r="D1573" s="10">
        <v>1</v>
      </c>
      <c r="E1573" s="11" t="str">
        <f t="shared" si="24"/>
        <v>COMPLETO</v>
      </c>
    </row>
    <row r="1574" spans="1:5">
      <c r="A1574" s="14" t="s">
        <v>59</v>
      </c>
      <c r="B1574" s="18">
        <v>20</v>
      </c>
      <c r="C1574" s="18">
        <v>20</v>
      </c>
      <c r="D1574" s="10">
        <v>1</v>
      </c>
      <c r="E1574" s="11" t="str">
        <f t="shared" si="24"/>
        <v>COMPLETO</v>
      </c>
    </row>
    <row r="1575" spans="1:5">
      <c r="A1575" s="15" t="s">
        <v>11</v>
      </c>
      <c r="B1575" s="18">
        <v>20</v>
      </c>
      <c r="C1575" s="18">
        <v>20</v>
      </c>
      <c r="D1575" s="10">
        <v>1</v>
      </c>
      <c r="E1575" s="11" t="str">
        <f t="shared" si="24"/>
        <v>COMPLETO</v>
      </c>
    </row>
    <row r="1576" spans="1:5">
      <c r="A1576" s="12" t="s">
        <v>48</v>
      </c>
      <c r="B1576" s="18">
        <v>20</v>
      </c>
      <c r="C1576" s="18">
        <v>20</v>
      </c>
      <c r="D1576" s="10">
        <v>1</v>
      </c>
      <c r="E1576" s="11" t="str">
        <f t="shared" si="24"/>
        <v>COMPLETO</v>
      </c>
    </row>
    <row r="1577" spans="1:5">
      <c r="A1577" s="13" t="s">
        <v>39</v>
      </c>
      <c r="B1577" s="18">
        <v>20</v>
      </c>
      <c r="C1577" s="18">
        <v>20</v>
      </c>
      <c r="D1577" s="10">
        <v>1</v>
      </c>
      <c r="E1577" s="11" t="str">
        <f t="shared" si="24"/>
        <v>COMPLETO</v>
      </c>
    </row>
    <row r="1578" spans="1:5">
      <c r="A1578" s="14" t="s">
        <v>30</v>
      </c>
      <c r="B1578" s="18">
        <v>20</v>
      </c>
      <c r="C1578" s="18">
        <v>20</v>
      </c>
      <c r="D1578" s="10">
        <v>1</v>
      </c>
      <c r="E1578" s="11" t="str">
        <f t="shared" si="24"/>
        <v>COMPLETO</v>
      </c>
    </row>
    <row r="1579" spans="1:5">
      <c r="A1579" s="15" t="s">
        <v>11</v>
      </c>
      <c r="B1579" s="18">
        <v>20</v>
      </c>
      <c r="C1579" s="18">
        <v>20</v>
      </c>
      <c r="D1579" s="10">
        <v>1</v>
      </c>
      <c r="E1579" s="11" t="str">
        <f t="shared" si="24"/>
        <v>COMPLETO</v>
      </c>
    </row>
    <row r="1580" spans="1:5">
      <c r="A1580" s="12" t="s">
        <v>56</v>
      </c>
      <c r="B1580" s="18">
        <v>20</v>
      </c>
      <c r="C1580" s="18">
        <v>20</v>
      </c>
      <c r="D1580" s="10">
        <v>1</v>
      </c>
      <c r="E1580" s="11" t="str">
        <f t="shared" si="24"/>
        <v>COMPLETO</v>
      </c>
    </row>
    <row r="1581" spans="1:5">
      <c r="A1581" s="13" t="s">
        <v>57</v>
      </c>
      <c r="B1581" s="18">
        <v>20</v>
      </c>
      <c r="C1581" s="18">
        <v>20</v>
      </c>
      <c r="D1581" s="10">
        <v>1</v>
      </c>
      <c r="E1581" s="11" t="str">
        <f t="shared" si="24"/>
        <v>COMPLETO</v>
      </c>
    </row>
    <row r="1582" spans="1:5">
      <c r="A1582" s="14" t="s">
        <v>19</v>
      </c>
      <c r="B1582" s="18">
        <v>20</v>
      </c>
      <c r="C1582" s="18">
        <v>20</v>
      </c>
      <c r="D1582" s="10">
        <v>1</v>
      </c>
      <c r="E1582" s="11" t="str">
        <f t="shared" si="24"/>
        <v>COMPLETO</v>
      </c>
    </row>
    <row r="1583" spans="1:5">
      <c r="A1583" s="15" t="s">
        <v>11</v>
      </c>
      <c r="B1583" s="18">
        <v>20</v>
      </c>
      <c r="C1583" s="18">
        <v>20</v>
      </c>
      <c r="D1583" s="10">
        <v>1</v>
      </c>
      <c r="E1583" s="11" t="str">
        <f t="shared" si="24"/>
        <v>COMPLETO</v>
      </c>
    </row>
    <row r="1584" spans="1:5">
      <c r="A1584" s="12" t="s">
        <v>76</v>
      </c>
      <c r="B1584" s="18">
        <v>20</v>
      </c>
      <c r="C1584" s="18">
        <v>20</v>
      </c>
      <c r="D1584" s="10">
        <v>1</v>
      </c>
      <c r="E1584" s="11" t="str">
        <f t="shared" si="24"/>
        <v>COMPLETO</v>
      </c>
    </row>
    <row r="1585" spans="1:5">
      <c r="A1585" s="13" t="s">
        <v>9</v>
      </c>
      <c r="B1585" s="18">
        <v>20</v>
      </c>
      <c r="C1585" s="18">
        <v>20</v>
      </c>
      <c r="D1585" s="10">
        <v>1</v>
      </c>
      <c r="E1585" s="11" t="str">
        <f t="shared" si="24"/>
        <v>COMPLETO</v>
      </c>
    </row>
    <row r="1586" spans="1:5">
      <c r="A1586" s="14" t="s">
        <v>19</v>
      </c>
      <c r="B1586" s="18">
        <v>20</v>
      </c>
      <c r="C1586" s="18">
        <v>20</v>
      </c>
      <c r="D1586" s="10">
        <v>1</v>
      </c>
      <c r="E1586" s="11" t="str">
        <f t="shared" si="24"/>
        <v>COMPLETO</v>
      </c>
    </row>
    <row r="1587" spans="1:5">
      <c r="A1587" s="15" t="s">
        <v>11</v>
      </c>
      <c r="B1587" s="18">
        <v>20</v>
      </c>
      <c r="C1587" s="18">
        <v>20</v>
      </c>
      <c r="D1587" s="10">
        <v>1</v>
      </c>
      <c r="E1587" s="11" t="str">
        <f t="shared" si="24"/>
        <v>COMPLETO</v>
      </c>
    </row>
    <row r="1588" spans="1:5">
      <c r="A1588" s="12" t="s">
        <v>177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3" t="s">
        <v>18</v>
      </c>
      <c r="B1589" s="18">
        <v>20</v>
      </c>
      <c r="C1589" s="18">
        <v>20</v>
      </c>
      <c r="D1589" s="10">
        <v>1</v>
      </c>
      <c r="E1589" s="11" t="str">
        <f t="shared" si="24"/>
        <v>COMPLETO</v>
      </c>
    </row>
    <row r="1590" spans="1:5">
      <c r="A1590" s="14" t="s">
        <v>35</v>
      </c>
      <c r="B1590" s="18">
        <v>20</v>
      </c>
      <c r="C1590" s="18">
        <v>20</v>
      </c>
      <c r="D1590" s="10">
        <v>1</v>
      </c>
      <c r="E1590" s="11" t="str">
        <f t="shared" si="24"/>
        <v>COMPLETO</v>
      </c>
    </row>
    <row r="1591" spans="1:5">
      <c r="A1591" s="15" t="s">
        <v>11</v>
      </c>
      <c r="B1591" s="18">
        <v>20</v>
      </c>
      <c r="C1591" s="18">
        <v>20</v>
      </c>
      <c r="D1591" s="10">
        <v>1</v>
      </c>
      <c r="E1591" s="11" t="str">
        <f t="shared" si="24"/>
        <v>COMPLETO</v>
      </c>
    </row>
    <row r="1592" spans="1:5">
      <c r="A1592" s="12" t="s">
        <v>20</v>
      </c>
      <c r="B1592" s="18">
        <v>20</v>
      </c>
      <c r="C1592" s="18">
        <v>20</v>
      </c>
      <c r="D1592" s="10">
        <v>1</v>
      </c>
      <c r="E1592" s="11" t="str">
        <f t="shared" si="24"/>
        <v>COMPLETO</v>
      </c>
    </row>
    <row r="1593" spans="1:5">
      <c r="A1593" s="13" t="s">
        <v>18</v>
      </c>
      <c r="B1593" s="18">
        <v>20</v>
      </c>
      <c r="C1593" s="18">
        <v>20</v>
      </c>
      <c r="D1593" s="10">
        <v>1</v>
      </c>
      <c r="E1593" s="11" t="str">
        <f t="shared" si="24"/>
        <v>COMPLETO</v>
      </c>
    </row>
    <row r="1594" spans="1:5">
      <c r="A1594" s="14" t="s">
        <v>21</v>
      </c>
      <c r="B1594" s="18">
        <v>20</v>
      </c>
      <c r="C1594" s="18">
        <v>20</v>
      </c>
      <c r="D1594" s="10">
        <v>1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20</v>
      </c>
      <c r="D1595" s="10">
        <v>1</v>
      </c>
      <c r="E1595" s="11" t="str">
        <f t="shared" si="24"/>
        <v>COMPLETO</v>
      </c>
    </row>
    <row r="1596" spans="1:5">
      <c r="A1596" s="12" t="s">
        <v>47</v>
      </c>
      <c r="B1596" s="18">
        <v>12</v>
      </c>
      <c r="C1596" s="18">
        <v>12</v>
      </c>
      <c r="D1596" s="10">
        <v>1</v>
      </c>
      <c r="E1596" s="11" t="str">
        <f t="shared" si="24"/>
        <v>COMPLETO</v>
      </c>
    </row>
    <row r="1597" spans="1:5">
      <c r="A1597" s="13" t="s">
        <v>18</v>
      </c>
      <c r="B1597" s="18">
        <v>12</v>
      </c>
      <c r="C1597" s="18">
        <v>12</v>
      </c>
      <c r="D1597" s="10">
        <v>1</v>
      </c>
      <c r="E1597" s="11" t="str">
        <f t="shared" si="24"/>
        <v>COMPLETO</v>
      </c>
    </row>
    <row r="1598" spans="1:5">
      <c r="A1598" s="14" t="s">
        <v>45</v>
      </c>
      <c r="B1598" s="18">
        <v>12</v>
      </c>
      <c r="C1598" s="18">
        <v>12</v>
      </c>
      <c r="D1598" s="10">
        <v>1</v>
      </c>
      <c r="E1598" s="11" t="str">
        <f t="shared" si="24"/>
        <v>COMPLETO</v>
      </c>
    </row>
    <row r="1599" spans="1:5">
      <c r="A1599" s="15" t="s">
        <v>46</v>
      </c>
      <c r="B1599" s="18">
        <v>12</v>
      </c>
      <c r="C1599" s="18">
        <v>12</v>
      </c>
      <c r="D1599" s="10">
        <v>1</v>
      </c>
      <c r="E1599" s="11" t="str">
        <f t="shared" si="24"/>
        <v>COMPLETO</v>
      </c>
    </row>
    <row r="1600" spans="1:5">
      <c r="A1600" s="12" t="s">
        <v>49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4" t="s">
        <v>50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2" t="s">
        <v>158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3" t="s">
        <v>18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2" t="s">
        <v>33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9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4" t="s">
        <v>21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2" t="s">
        <v>40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3" t="s">
        <v>9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4" t="s">
        <v>41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2" t="s">
        <v>71</v>
      </c>
      <c r="B1616" s="18">
        <v>24</v>
      </c>
      <c r="C1616" s="18">
        <v>24</v>
      </c>
      <c r="D1616" s="10">
        <v>1</v>
      </c>
      <c r="E1616" s="11" t="str">
        <f t="shared" si="25"/>
        <v>COMPLETO</v>
      </c>
    </row>
    <row r="1617" spans="1:5">
      <c r="A1617" s="13" t="s">
        <v>18</v>
      </c>
      <c r="B1617" s="18">
        <v>12</v>
      </c>
      <c r="C1617" s="18">
        <v>12</v>
      </c>
      <c r="D1617" s="10">
        <v>1</v>
      </c>
      <c r="E1617" s="11" t="str">
        <f t="shared" si="25"/>
        <v>COMPLETO</v>
      </c>
    </row>
    <row r="1618" spans="1:5">
      <c r="A1618" s="14" t="s">
        <v>45</v>
      </c>
      <c r="B1618" s="18">
        <v>12</v>
      </c>
      <c r="C1618" s="18">
        <v>12</v>
      </c>
      <c r="D1618" s="10">
        <v>1</v>
      </c>
      <c r="E1618" s="11" t="str">
        <f t="shared" si="25"/>
        <v>COMPLETO</v>
      </c>
    </row>
    <row r="1619" spans="1:5">
      <c r="A1619" s="15" t="s">
        <v>46</v>
      </c>
      <c r="B1619" s="18">
        <v>12</v>
      </c>
      <c r="C1619" s="18">
        <v>12</v>
      </c>
      <c r="D1619" s="10">
        <v>1</v>
      </c>
      <c r="E1619" s="11" t="str">
        <f t="shared" si="25"/>
        <v>COMPLETO</v>
      </c>
    </row>
    <row r="1620" spans="1:5">
      <c r="A1620" s="13" t="s">
        <v>9</v>
      </c>
      <c r="B1620" s="18">
        <v>12</v>
      </c>
      <c r="C1620" s="18">
        <v>12</v>
      </c>
      <c r="D1620" s="10">
        <v>1</v>
      </c>
      <c r="E1620" s="11" t="str">
        <f t="shared" si="25"/>
        <v>COMPLETO</v>
      </c>
    </row>
    <row r="1621" spans="1:5">
      <c r="A1621" s="14" t="s">
        <v>45</v>
      </c>
      <c r="B1621" s="18">
        <v>12</v>
      </c>
      <c r="C1621" s="18">
        <v>12</v>
      </c>
      <c r="D1621" s="10">
        <v>1</v>
      </c>
      <c r="E1621" s="11" t="str">
        <f t="shared" si="25"/>
        <v>COMPLETO</v>
      </c>
    </row>
    <row r="1622" spans="1:5">
      <c r="A1622" s="15" t="s">
        <v>46</v>
      </c>
      <c r="B1622" s="18">
        <v>12</v>
      </c>
      <c r="C1622" s="18">
        <v>12</v>
      </c>
      <c r="D1622" s="10">
        <v>1</v>
      </c>
      <c r="E1622" s="11" t="str">
        <f t="shared" si="25"/>
        <v>COMPLETO</v>
      </c>
    </row>
    <row r="1623" spans="1:5">
      <c r="A1623" s="12" t="s">
        <v>51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3" t="s">
        <v>18</v>
      </c>
      <c r="B1624" s="18">
        <v>20</v>
      </c>
      <c r="C1624" s="18">
        <v>20</v>
      </c>
      <c r="D1624" s="10">
        <v>1</v>
      </c>
      <c r="E1624" s="11" t="str">
        <f t="shared" si="25"/>
        <v>COMPLETO</v>
      </c>
    </row>
    <row r="1625" spans="1:5">
      <c r="A1625" s="14" t="s">
        <v>30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5" t="s">
        <v>11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2" t="s">
        <v>69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3" t="s">
        <v>9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4" t="s">
        <v>50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5" t="s">
        <v>64</v>
      </c>
      <c r="B1630" s="18">
        <v>20</v>
      </c>
      <c r="C1630" s="18">
        <v>20</v>
      </c>
      <c r="D1630" s="10">
        <v>1</v>
      </c>
      <c r="E1630" s="11" t="str">
        <f t="shared" si="25"/>
        <v>COMPLETO</v>
      </c>
    </row>
    <row r="1631" spans="1:5">
      <c r="A1631" s="12" t="s">
        <v>78</v>
      </c>
      <c r="B1631" s="18">
        <v>12</v>
      </c>
      <c r="C1631" s="18">
        <v>12</v>
      </c>
      <c r="D1631" s="10">
        <v>1</v>
      </c>
      <c r="E1631" s="11" t="str">
        <f t="shared" si="25"/>
        <v>COMPLETO</v>
      </c>
    </row>
    <row r="1632" spans="1:5">
      <c r="A1632" s="13" t="s">
        <v>18</v>
      </c>
      <c r="B1632" s="18">
        <v>12</v>
      </c>
      <c r="C1632" s="18">
        <v>12</v>
      </c>
      <c r="D1632" s="10">
        <v>1</v>
      </c>
      <c r="E1632" s="11" t="str">
        <f t="shared" si="25"/>
        <v>COMPLETO</v>
      </c>
    </row>
    <row r="1633" spans="1:5">
      <c r="A1633" s="14" t="s">
        <v>45</v>
      </c>
      <c r="B1633" s="18">
        <v>12</v>
      </c>
      <c r="C1633" s="18">
        <v>12</v>
      </c>
      <c r="D1633" s="10">
        <v>1</v>
      </c>
      <c r="E1633" s="11" t="str">
        <f t="shared" si="25"/>
        <v>COMPLETO</v>
      </c>
    </row>
    <row r="1634" spans="1:5">
      <c r="A1634" s="15" t="s">
        <v>46</v>
      </c>
      <c r="B1634" s="18">
        <v>12</v>
      </c>
      <c r="C1634" s="18">
        <v>12</v>
      </c>
      <c r="D1634" s="10">
        <v>1</v>
      </c>
      <c r="E1634" s="11" t="str">
        <f t="shared" si="25"/>
        <v>COMPLETO</v>
      </c>
    </row>
    <row r="1635" spans="1:5">
      <c r="A1635" s="12" t="s">
        <v>61</v>
      </c>
      <c r="B1635" s="18">
        <v>24</v>
      </c>
      <c r="C1635" s="18">
        <v>24</v>
      </c>
      <c r="D1635" s="10">
        <v>1</v>
      </c>
      <c r="E1635" s="11" t="str">
        <f t="shared" si="25"/>
        <v>COMPLETO</v>
      </c>
    </row>
    <row r="1636" spans="1:5">
      <c r="A1636" s="13" t="s">
        <v>131</v>
      </c>
      <c r="B1636" s="18">
        <v>24</v>
      </c>
      <c r="C1636" s="18">
        <v>24</v>
      </c>
      <c r="D1636" s="10">
        <v>1</v>
      </c>
      <c r="E1636" s="11" t="str">
        <f t="shared" si="25"/>
        <v>COMPLETO</v>
      </c>
    </row>
    <row r="1637" spans="1:5">
      <c r="A1637" s="14" t="s">
        <v>63</v>
      </c>
      <c r="B1637" s="18">
        <v>24</v>
      </c>
      <c r="C1637" s="18">
        <v>24</v>
      </c>
      <c r="D1637" s="10">
        <v>1</v>
      </c>
      <c r="E1637" s="11" t="str">
        <f t="shared" si="25"/>
        <v>COMPLETO</v>
      </c>
    </row>
    <row r="1638" spans="1:5">
      <c r="A1638" s="15" t="s">
        <v>64</v>
      </c>
      <c r="B1638" s="18">
        <v>24</v>
      </c>
      <c r="C1638" s="18">
        <v>24</v>
      </c>
      <c r="D1638" s="10">
        <v>1</v>
      </c>
      <c r="E1638" s="11" t="str">
        <f t="shared" si="25"/>
        <v>COMPLETO</v>
      </c>
    </row>
    <row r="1639" spans="1:5">
      <c r="A1639" s="12" t="s">
        <v>60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3" t="s">
        <v>9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4" t="s">
        <v>14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5" t="s">
        <v>11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2" t="s">
        <v>77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9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59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67</v>
      </c>
      <c r="B1647" s="18">
        <v>20</v>
      </c>
      <c r="C1647" s="18">
        <v>15</v>
      </c>
      <c r="D1647" s="10">
        <v>0.75</v>
      </c>
      <c r="E1647" s="11" t="str">
        <f t="shared" si="25"/>
        <v>INCOMPLETO</v>
      </c>
    </row>
    <row r="1648" spans="1:5">
      <c r="A1648" s="13" t="s">
        <v>13</v>
      </c>
      <c r="B1648" s="18">
        <v>15</v>
      </c>
      <c r="C1648" s="18">
        <v>15</v>
      </c>
      <c r="D1648" s="10">
        <v>1</v>
      </c>
      <c r="E1648" s="11" t="str">
        <f t="shared" si="25"/>
        <v>COMPLETO</v>
      </c>
    </row>
    <row r="1649" spans="1:5">
      <c r="A1649" s="14" t="s">
        <v>30</v>
      </c>
      <c r="B1649" s="18">
        <v>15</v>
      </c>
      <c r="C1649" s="18">
        <v>15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15</v>
      </c>
      <c r="C1650" s="18">
        <v>15</v>
      </c>
      <c r="D1650" s="10">
        <v>1</v>
      </c>
      <c r="E1650" s="11" t="str">
        <f t="shared" si="25"/>
        <v>COMPLETO</v>
      </c>
    </row>
    <row r="1651" spans="1:5">
      <c r="A1651" s="13" t="s">
        <v>15</v>
      </c>
      <c r="B1651" s="18">
        <v>5</v>
      </c>
      <c r="C1651" s="18">
        <v>0</v>
      </c>
      <c r="D1651" s="10">
        <v>0</v>
      </c>
      <c r="E1651" s="11" t="str">
        <f t="shared" si="25"/>
        <v>INCOMPLETO</v>
      </c>
    </row>
    <row r="1652" spans="1:5">
      <c r="A1652" s="14" t="s">
        <v>30</v>
      </c>
      <c r="B1652" s="18">
        <v>5</v>
      </c>
      <c r="C1652" s="18">
        <v>0</v>
      </c>
      <c r="D1652" s="10">
        <v>0</v>
      </c>
      <c r="E1652" s="11" t="str">
        <f t="shared" si="25"/>
        <v>INCOMPLETO</v>
      </c>
    </row>
    <row r="1653" spans="1:5">
      <c r="A1653" s="15" t="s">
        <v>54</v>
      </c>
      <c r="B1653" s="18">
        <v>5</v>
      </c>
      <c r="C1653" s="18">
        <v>0</v>
      </c>
      <c r="D1653" s="10">
        <v>0</v>
      </c>
      <c r="E1653" s="11" t="str">
        <f t="shared" si="25"/>
        <v>INCOMPLETO</v>
      </c>
    </row>
    <row r="1654" spans="1:5">
      <c r="A1654" s="12" t="s">
        <v>172</v>
      </c>
      <c r="B1654" s="18">
        <v>20</v>
      </c>
      <c r="C1654" s="18">
        <v>15</v>
      </c>
      <c r="D1654" s="10">
        <v>0.75</v>
      </c>
      <c r="E1654" s="11" t="str">
        <f t="shared" si="25"/>
        <v>INCOMPLETO</v>
      </c>
    </row>
    <row r="1655" spans="1:5">
      <c r="A1655" s="13" t="s">
        <v>39</v>
      </c>
      <c r="B1655" s="18">
        <v>20</v>
      </c>
      <c r="C1655" s="18">
        <v>15</v>
      </c>
      <c r="D1655" s="10">
        <v>0.75</v>
      </c>
      <c r="E1655" s="11" t="str">
        <f t="shared" si="25"/>
        <v>INCOMPLETO</v>
      </c>
    </row>
    <row r="1656" spans="1:5">
      <c r="A1656" s="14" t="s">
        <v>37</v>
      </c>
      <c r="B1656" s="18">
        <v>20</v>
      </c>
      <c r="C1656" s="18">
        <v>15</v>
      </c>
      <c r="D1656" s="10">
        <v>0.75</v>
      </c>
      <c r="E1656" s="11" t="str">
        <f t="shared" si="25"/>
        <v>INCOMPLETO</v>
      </c>
    </row>
    <row r="1657" spans="1:5">
      <c r="A1657" s="15" t="s">
        <v>11</v>
      </c>
      <c r="B1657" s="18">
        <v>20</v>
      </c>
      <c r="C1657" s="18">
        <v>15</v>
      </c>
      <c r="D1657" s="10">
        <v>0.75</v>
      </c>
      <c r="E1657" s="11" t="str">
        <f t="shared" si="25"/>
        <v>INCOMPLETO</v>
      </c>
    </row>
    <row r="1658" spans="1:5">
      <c r="A1658" s="12" t="s">
        <v>106</v>
      </c>
      <c r="B1658" s="18">
        <v>21</v>
      </c>
      <c r="C1658" s="18">
        <v>12</v>
      </c>
      <c r="D1658" s="10">
        <v>0.5714285714285714</v>
      </c>
      <c r="E1658" s="11" t="str">
        <f t="shared" si="25"/>
        <v>INCOMPLETO</v>
      </c>
    </row>
    <row r="1659" spans="1:5">
      <c r="A1659" s="13" t="s">
        <v>107</v>
      </c>
      <c r="B1659" s="18">
        <v>2</v>
      </c>
      <c r="C1659" s="18">
        <v>2</v>
      </c>
      <c r="D1659" s="10">
        <v>1</v>
      </c>
      <c r="E1659" s="11" t="str">
        <f t="shared" si="25"/>
        <v>COMPLETO</v>
      </c>
    </row>
    <row r="1660" spans="1:5">
      <c r="A1660" s="14" t="s">
        <v>95</v>
      </c>
      <c r="B1660" s="18">
        <v>2</v>
      </c>
      <c r="C1660" s="18">
        <v>2</v>
      </c>
      <c r="D1660" s="10">
        <v>1</v>
      </c>
      <c r="E1660" s="11" t="str">
        <f t="shared" si="25"/>
        <v>COMPLETO</v>
      </c>
    </row>
    <row r="1661" spans="1:5">
      <c r="A1661" s="15" t="s">
        <v>108</v>
      </c>
      <c r="B1661" s="18">
        <v>2</v>
      </c>
      <c r="C1661" s="18">
        <v>2</v>
      </c>
      <c r="D1661" s="10">
        <v>1</v>
      </c>
      <c r="E1661" s="11" t="str">
        <f t="shared" si="25"/>
        <v>COMPLETO</v>
      </c>
    </row>
    <row r="1662" spans="1:5">
      <c r="A1662" s="13" t="s">
        <v>109</v>
      </c>
      <c r="B1662" s="18">
        <v>4</v>
      </c>
      <c r="C1662" s="18">
        <v>4</v>
      </c>
      <c r="D1662" s="10">
        <v>1</v>
      </c>
      <c r="E1662" s="11" t="str">
        <f t="shared" si="25"/>
        <v>COMPLETO</v>
      </c>
    </row>
    <row r="1663" spans="1:5">
      <c r="A1663" s="14" t="s">
        <v>95</v>
      </c>
      <c r="B1663" s="18">
        <v>4</v>
      </c>
      <c r="C1663" s="18">
        <v>4</v>
      </c>
      <c r="D1663" s="10">
        <v>1</v>
      </c>
      <c r="E1663" s="11" t="str">
        <f t="shared" si="25"/>
        <v>COMPLETO</v>
      </c>
    </row>
    <row r="1664" spans="1:5">
      <c r="A1664" s="15" t="s">
        <v>110</v>
      </c>
      <c r="B1664" s="18">
        <v>4</v>
      </c>
      <c r="C1664" s="18">
        <v>4</v>
      </c>
      <c r="D1664" s="10">
        <v>1</v>
      </c>
      <c r="E1664" s="11" t="str">
        <f t="shared" si="25"/>
        <v>COMPLETO</v>
      </c>
    </row>
    <row r="1665" spans="1:5">
      <c r="A1665" s="13" t="s">
        <v>111</v>
      </c>
      <c r="B1665" s="18">
        <v>4</v>
      </c>
      <c r="C1665" s="18">
        <v>4</v>
      </c>
      <c r="D1665" s="10">
        <v>1</v>
      </c>
      <c r="E1665" s="11" t="str">
        <f t="shared" si="25"/>
        <v>COMPLETO</v>
      </c>
    </row>
    <row r="1666" spans="1:5">
      <c r="A1666" s="14" t="s">
        <v>95</v>
      </c>
      <c r="B1666" s="18">
        <v>4</v>
      </c>
      <c r="C1666" s="18">
        <v>4</v>
      </c>
      <c r="D1666" s="10">
        <v>1</v>
      </c>
      <c r="E1666" s="11" t="str">
        <f t="shared" si="25"/>
        <v>COMPLETO</v>
      </c>
    </row>
    <row r="1667" spans="1:5">
      <c r="A1667" s="15" t="s">
        <v>98</v>
      </c>
      <c r="B1667" s="18">
        <v>4</v>
      </c>
      <c r="C1667" s="18">
        <v>4</v>
      </c>
      <c r="D1667" s="10">
        <v>1</v>
      </c>
      <c r="E1667" s="11" t="str">
        <f t="shared" si="25"/>
        <v>COMPLETO</v>
      </c>
    </row>
    <row r="1668" spans="1:5">
      <c r="A1668" s="13" t="s">
        <v>99</v>
      </c>
      <c r="B1668" s="18">
        <v>4</v>
      </c>
      <c r="C1668" s="18">
        <v>1</v>
      </c>
      <c r="D1668" s="10">
        <v>0.25</v>
      </c>
      <c r="E1668" s="11" t="str">
        <f t="shared" si="25"/>
        <v>INCOMPLETO</v>
      </c>
    </row>
    <row r="1669" spans="1:5">
      <c r="A1669" s="14" t="s">
        <v>95</v>
      </c>
      <c r="B1669" s="18">
        <v>4</v>
      </c>
      <c r="C1669" s="18">
        <v>1</v>
      </c>
      <c r="D1669" s="10">
        <v>0.25</v>
      </c>
      <c r="E1669" s="11" t="str">
        <f t="shared" si="25"/>
        <v>INCOMPLETO</v>
      </c>
    </row>
    <row r="1670" spans="1:5">
      <c r="A1670" s="15" t="s">
        <v>96</v>
      </c>
      <c r="B1670" s="18">
        <v>4</v>
      </c>
      <c r="C1670" s="18">
        <v>1</v>
      </c>
      <c r="D1670" s="10">
        <v>0.25</v>
      </c>
      <c r="E1670" s="11" t="str">
        <f t="shared" si="25"/>
        <v>INCOMPLETO</v>
      </c>
    </row>
    <row r="1671" spans="1:5">
      <c r="A1671" s="13" t="s">
        <v>101</v>
      </c>
      <c r="B1671" s="18">
        <v>3</v>
      </c>
      <c r="C1671" s="18">
        <v>0</v>
      </c>
      <c r="D1671" s="10">
        <v>0</v>
      </c>
      <c r="E1671" s="11" t="str">
        <f t="shared" si="25"/>
        <v>INCOMPLETO</v>
      </c>
    </row>
    <row r="1672" spans="1:5">
      <c r="A1672" s="14" t="s">
        <v>95</v>
      </c>
      <c r="B1672" s="18">
        <v>3</v>
      </c>
      <c r="C1672" s="18">
        <v>0</v>
      </c>
      <c r="D1672" s="10">
        <v>0</v>
      </c>
      <c r="E1672" s="11" t="str">
        <f t="shared" ref="E1672:E1735" si="26">IF(D1672&gt;=100%,"COMPLETO","INCOMPLETO")</f>
        <v>INCOMPLETO</v>
      </c>
    </row>
    <row r="1673" spans="1:5">
      <c r="A1673" s="15" t="s">
        <v>114</v>
      </c>
      <c r="B1673" s="18">
        <v>3</v>
      </c>
      <c r="C1673" s="18">
        <v>0</v>
      </c>
      <c r="D1673" s="10">
        <v>0</v>
      </c>
      <c r="E1673" s="11" t="str">
        <f t="shared" si="26"/>
        <v>INCOMPLETO</v>
      </c>
    </row>
    <row r="1674" spans="1:5">
      <c r="A1674" s="13" t="s">
        <v>178</v>
      </c>
      <c r="B1674" s="18">
        <v>4</v>
      </c>
      <c r="C1674" s="18">
        <v>1</v>
      </c>
      <c r="D1674" s="10">
        <v>0.25</v>
      </c>
      <c r="E1674" s="11" t="str">
        <f t="shared" si="26"/>
        <v>INCOMPLETO</v>
      </c>
    </row>
    <row r="1675" spans="1:5">
      <c r="A1675" s="14" t="s">
        <v>95</v>
      </c>
      <c r="B1675" s="18">
        <v>4</v>
      </c>
      <c r="C1675" s="18">
        <v>1</v>
      </c>
      <c r="D1675" s="10">
        <v>0.25</v>
      </c>
      <c r="E1675" s="11" t="str">
        <f t="shared" si="26"/>
        <v>INCOMPLETO</v>
      </c>
    </row>
    <row r="1676" spans="1:5">
      <c r="A1676" s="15" t="s">
        <v>113</v>
      </c>
      <c r="B1676" s="18">
        <v>4</v>
      </c>
      <c r="C1676" s="18">
        <v>1</v>
      </c>
      <c r="D1676" s="10">
        <v>0.25</v>
      </c>
      <c r="E1676" s="11" t="str">
        <f t="shared" si="26"/>
        <v>INCOMPLETO</v>
      </c>
    </row>
    <row r="1677" spans="1:5">
      <c r="A1677" s="12" t="s">
        <v>55</v>
      </c>
      <c r="B1677" s="18">
        <v>20</v>
      </c>
      <c r="C1677" s="18">
        <v>11</v>
      </c>
      <c r="D1677" s="10">
        <v>0.55000000000000004</v>
      </c>
      <c r="E1677" s="11" t="str">
        <f t="shared" si="26"/>
        <v>INCOMPLETO</v>
      </c>
    </row>
    <row r="1678" spans="1:5">
      <c r="A1678" s="13" t="s">
        <v>18</v>
      </c>
      <c r="B1678" s="18">
        <v>20</v>
      </c>
      <c r="C1678" s="18">
        <v>11</v>
      </c>
      <c r="D1678" s="10">
        <v>0.55000000000000004</v>
      </c>
      <c r="E1678" s="11" t="str">
        <f t="shared" si="26"/>
        <v>INCOMPLETO</v>
      </c>
    </row>
    <row r="1679" spans="1:5">
      <c r="A1679" s="14" t="s">
        <v>37</v>
      </c>
      <c r="B1679" s="18">
        <v>20</v>
      </c>
      <c r="C1679" s="18">
        <v>11</v>
      </c>
      <c r="D1679" s="10">
        <v>0.55000000000000004</v>
      </c>
      <c r="E1679" s="11" t="str">
        <f t="shared" si="26"/>
        <v>INCOMPLETO</v>
      </c>
    </row>
    <row r="1680" spans="1:5">
      <c r="A1680" s="15" t="s">
        <v>11</v>
      </c>
      <c r="B1680" s="18">
        <v>20</v>
      </c>
      <c r="C1680" s="18">
        <v>11</v>
      </c>
      <c r="D1680" s="10">
        <v>0.55000000000000004</v>
      </c>
      <c r="E1680" s="11" t="str">
        <f t="shared" si="26"/>
        <v>INCOMPLETO</v>
      </c>
    </row>
    <row r="1681" spans="1:5">
      <c r="A1681" s="12" t="s">
        <v>119</v>
      </c>
      <c r="B1681" s="18">
        <v>15</v>
      </c>
      <c r="C1681" s="18">
        <v>7</v>
      </c>
      <c r="D1681" s="10">
        <v>0.46666666666666667</v>
      </c>
      <c r="E1681" s="11" t="str">
        <f t="shared" si="26"/>
        <v>INCOMPLETO</v>
      </c>
    </row>
    <row r="1682" spans="1:5">
      <c r="A1682" s="13" t="s">
        <v>163</v>
      </c>
      <c r="B1682" s="18">
        <v>15</v>
      </c>
      <c r="C1682" s="18">
        <v>7</v>
      </c>
      <c r="D1682" s="10">
        <v>0.46666666666666667</v>
      </c>
      <c r="E1682" s="11" t="str">
        <f t="shared" si="26"/>
        <v>INCOMPLETO</v>
      </c>
    </row>
    <row r="1683" spans="1:5">
      <c r="A1683" s="14" t="s">
        <v>117</v>
      </c>
      <c r="B1683" s="18">
        <v>15</v>
      </c>
      <c r="C1683" s="18">
        <v>7</v>
      </c>
      <c r="D1683" s="10">
        <v>0.46666666666666667</v>
      </c>
      <c r="E1683" s="11" t="str">
        <f t="shared" si="26"/>
        <v>INCOMPLETO</v>
      </c>
    </row>
    <row r="1684" spans="1:5">
      <c r="A1684" s="15" t="s">
        <v>120</v>
      </c>
      <c r="B1684" s="18">
        <v>15</v>
      </c>
      <c r="C1684" s="18">
        <v>7</v>
      </c>
      <c r="D1684" s="10">
        <v>0.46666666666666667</v>
      </c>
      <c r="E1684" s="11" t="str">
        <f t="shared" si="26"/>
        <v>INCOMPLETO</v>
      </c>
    </row>
    <row r="1685" spans="1:5">
      <c r="A1685" s="12" t="s">
        <v>179</v>
      </c>
      <c r="B1685" s="18">
        <v>21</v>
      </c>
      <c r="C1685" s="18">
        <v>6</v>
      </c>
      <c r="D1685" s="10">
        <v>0.2857142857142857</v>
      </c>
      <c r="E1685" s="11" t="str">
        <f t="shared" si="26"/>
        <v>INCOMPLETO</v>
      </c>
    </row>
    <row r="1686" spans="1:5">
      <c r="A1686" s="13" t="s">
        <v>144</v>
      </c>
      <c r="B1686" s="18">
        <v>2</v>
      </c>
      <c r="C1686" s="18">
        <v>2</v>
      </c>
      <c r="D1686" s="10">
        <v>1</v>
      </c>
      <c r="E1686" s="11" t="str">
        <f t="shared" si="26"/>
        <v>COMPLETO</v>
      </c>
    </row>
    <row r="1687" spans="1:5">
      <c r="A1687" s="14" t="s">
        <v>95</v>
      </c>
      <c r="B1687" s="18">
        <v>2</v>
      </c>
      <c r="C1687" s="18">
        <v>2</v>
      </c>
      <c r="D1687" s="10">
        <v>1</v>
      </c>
      <c r="E1687" s="11" t="str">
        <f t="shared" si="26"/>
        <v>COMPLETO</v>
      </c>
    </row>
    <row r="1688" spans="1:5">
      <c r="A1688" s="15" t="s">
        <v>108</v>
      </c>
      <c r="B1688" s="18">
        <v>2</v>
      </c>
      <c r="C1688" s="18">
        <v>2</v>
      </c>
      <c r="D1688" s="10">
        <v>1</v>
      </c>
      <c r="E1688" s="11" t="str">
        <f t="shared" si="26"/>
        <v>COMPLETO</v>
      </c>
    </row>
    <row r="1689" spans="1:5">
      <c r="A1689" s="13" t="s">
        <v>145</v>
      </c>
      <c r="B1689" s="18">
        <v>3</v>
      </c>
      <c r="C1689" s="18">
        <v>0</v>
      </c>
      <c r="D1689" s="10">
        <v>0</v>
      </c>
      <c r="E1689" s="11" t="str">
        <f t="shared" si="26"/>
        <v>INCOMPLETO</v>
      </c>
    </row>
    <row r="1690" spans="1:5">
      <c r="A1690" s="14" t="s">
        <v>95</v>
      </c>
      <c r="B1690" s="18">
        <v>3</v>
      </c>
      <c r="C1690" s="18">
        <v>0</v>
      </c>
      <c r="D1690" s="10">
        <v>0</v>
      </c>
      <c r="E1690" s="11" t="str">
        <f t="shared" si="26"/>
        <v>INCOMPLETO</v>
      </c>
    </row>
    <row r="1691" spans="1:5">
      <c r="A1691" s="15" t="s">
        <v>114</v>
      </c>
      <c r="B1691" s="18">
        <v>3</v>
      </c>
      <c r="C1691" s="18">
        <v>0</v>
      </c>
      <c r="D1691" s="10">
        <v>0</v>
      </c>
      <c r="E1691" s="11" t="str">
        <f t="shared" si="26"/>
        <v>INCOMPLETO</v>
      </c>
    </row>
    <row r="1692" spans="1:5">
      <c r="A1692" s="13" t="s">
        <v>146</v>
      </c>
      <c r="B1692" s="18">
        <v>8</v>
      </c>
      <c r="C1692" s="18">
        <v>4</v>
      </c>
      <c r="D1692" s="10">
        <v>0.5</v>
      </c>
      <c r="E1692" s="11" t="str">
        <f t="shared" si="26"/>
        <v>INCOMPLETO</v>
      </c>
    </row>
    <row r="1693" spans="1:5">
      <c r="A1693" s="14" t="s">
        <v>95</v>
      </c>
      <c r="B1693" s="18">
        <v>8</v>
      </c>
      <c r="C1693" s="18">
        <v>4</v>
      </c>
      <c r="D1693" s="10">
        <v>0.5</v>
      </c>
      <c r="E1693" s="11" t="str">
        <f t="shared" si="26"/>
        <v>INCOMPLETO</v>
      </c>
    </row>
    <row r="1694" spans="1:5">
      <c r="A1694" s="15" t="s">
        <v>110</v>
      </c>
      <c r="B1694" s="18">
        <v>8</v>
      </c>
      <c r="C1694" s="18">
        <v>4</v>
      </c>
      <c r="D1694" s="10">
        <v>0.5</v>
      </c>
      <c r="E1694" s="11" t="str">
        <f t="shared" si="26"/>
        <v>INCOMPLETO</v>
      </c>
    </row>
    <row r="1695" spans="1:5">
      <c r="A1695" s="13" t="s">
        <v>128</v>
      </c>
      <c r="B1695" s="18">
        <v>8</v>
      </c>
      <c r="C1695" s="18">
        <v>0</v>
      </c>
      <c r="D1695" s="10">
        <v>0</v>
      </c>
      <c r="E1695" s="11" t="str">
        <f t="shared" si="26"/>
        <v>INCOMPLETO</v>
      </c>
    </row>
    <row r="1696" spans="1:5">
      <c r="A1696" s="14" t="s">
        <v>95</v>
      </c>
      <c r="B1696" s="18">
        <v>8</v>
      </c>
      <c r="C1696" s="18">
        <v>0</v>
      </c>
      <c r="D1696" s="10">
        <v>0</v>
      </c>
      <c r="E1696" s="11" t="str">
        <f t="shared" si="26"/>
        <v>INCOMPLETO</v>
      </c>
    </row>
    <row r="1697" spans="1:5">
      <c r="A1697" s="15" t="s">
        <v>113</v>
      </c>
      <c r="B1697" s="18">
        <v>8</v>
      </c>
      <c r="C1697" s="18">
        <v>0</v>
      </c>
      <c r="D1697" s="10">
        <v>0</v>
      </c>
      <c r="E1697" s="11" t="str">
        <f t="shared" si="26"/>
        <v>INCOMPLETO</v>
      </c>
    </row>
    <row r="1698" spans="1:5">
      <c r="A1698" s="12" t="s">
        <v>38</v>
      </c>
      <c r="B1698" s="18">
        <v>20</v>
      </c>
      <c r="C1698" s="18">
        <v>3</v>
      </c>
      <c r="D1698" s="10">
        <v>0.15</v>
      </c>
      <c r="E1698" s="11" t="str">
        <f t="shared" si="26"/>
        <v>INCOMPLETO</v>
      </c>
    </row>
    <row r="1699" spans="1:5">
      <c r="A1699" s="13" t="s">
        <v>39</v>
      </c>
      <c r="B1699" s="18">
        <v>20</v>
      </c>
      <c r="C1699" s="18">
        <v>3</v>
      </c>
      <c r="D1699" s="10">
        <v>0.15</v>
      </c>
      <c r="E1699" s="11" t="str">
        <f t="shared" si="26"/>
        <v>INCOMPLETO</v>
      </c>
    </row>
    <row r="1700" spans="1:5">
      <c r="A1700" s="14" t="s">
        <v>37</v>
      </c>
      <c r="B1700" s="18">
        <v>20</v>
      </c>
      <c r="C1700" s="18">
        <v>3</v>
      </c>
      <c r="D1700" s="10">
        <v>0.15</v>
      </c>
      <c r="E1700" s="11" t="str">
        <f t="shared" si="26"/>
        <v>INCOMPLETO</v>
      </c>
    </row>
    <row r="1701" spans="1:5">
      <c r="A1701" s="15" t="s">
        <v>11</v>
      </c>
      <c r="B1701" s="18">
        <v>20</v>
      </c>
      <c r="C1701" s="18">
        <v>3</v>
      </c>
      <c r="D1701" s="10">
        <v>0.15</v>
      </c>
      <c r="E1701" s="11" t="str">
        <f t="shared" si="26"/>
        <v>INCOMPLETO</v>
      </c>
    </row>
    <row r="1702" spans="1:5">
      <c r="A1702" s="12" t="s">
        <v>36</v>
      </c>
      <c r="B1702" s="18">
        <v>20</v>
      </c>
      <c r="C1702" s="18">
        <v>1</v>
      </c>
      <c r="D1702" s="10">
        <v>0.05</v>
      </c>
      <c r="E1702" s="11" t="str">
        <f t="shared" si="26"/>
        <v>INCOMPLETO</v>
      </c>
    </row>
    <row r="1703" spans="1:5">
      <c r="A1703" s="13" t="s">
        <v>18</v>
      </c>
      <c r="B1703" s="18">
        <v>20</v>
      </c>
      <c r="C1703" s="18">
        <v>1</v>
      </c>
      <c r="D1703" s="10">
        <v>0.05</v>
      </c>
      <c r="E1703" s="11" t="str">
        <f t="shared" si="26"/>
        <v>INCOMPLETO</v>
      </c>
    </row>
    <row r="1704" spans="1:5">
      <c r="A1704" s="14" t="s">
        <v>37</v>
      </c>
      <c r="B1704" s="18">
        <v>20</v>
      </c>
      <c r="C1704" s="18">
        <v>1</v>
      </c>
      <c r="D1704" s="10">
        <v>0.05</v>
      </c>
      <c r="E1704" s="11" t="str">
        <f t="shared" si="26"/>
        <v>INCOMPLETO</v>
      </c>
    </row>
    <row r="1705" spans="1:5">
      <c r="A1705" s="15" t="s">
        <v>11</v>
      </c>
      <c r="B1705" s="18">
        <v>20</v>
      </c>
      <c r="C1705" s="18">
        <v>1</v>
      </c>
      <c r="D1705" s="10">
        <v>0.05</v>
      </c>
      <c r="E1705" s="11" t="str">
        <f t="shared" si="26"/>
        <v>INCOMPLETO</v>
      </c>
    </row>
    <row r="1706" spans="1:5">
      <c r="A1706" s="12" t="s">
        <v>93</v>
      </c>
      <c r="B1706" s="18">
        <v>16</v>
      </c>
      <c r="C1706" s="18">
        <v>0</v>
      </c>
      <c r="D1706" s="10">
        <v>0</v>
      </c>
      <c r="E1706" s="11" t="str">
        <f t="shared" si="26"/>
        <v>INCOMPLETO</v>
      </c>
    </row>
    <row r="1707" spans="1:5">
      <c r="A1707" s="13" t="s">
        <v>104</v>
      </c>
      <c r="B1707" s="18">
        <v>16</v>
      </c>
      <c r="C1707" s="18">
        <v>0</v>
      </c>
      <c r="D1707" s="10">
        <v>0</v>
      </c>
      <c r="E1707" s="11" t="str">
        <f t="shared" si="26"/>
        <v>INCOMPLETO</v>
      </c>
    </row>
    <row r="1708" spans="1:5">
      <c r="A1708" s="14" t="s">
        <v>95</v>
      </c>
      <c r="B1708" s="18">
        <v>16</v>
      </c>
      <c r="C1708" s="18">
        <v>0</v>
      </c>
      <c r="D1708" s="10">
        <v>0</v>
      </c>
      <c r="E1708" s="11" t="str">
        <f t="shared" si="26"/>
        <v>INCOMPLETO</v>
      </c>
    </row>
    <row r="1709" spans="1:5">
      <c r="A1709" s="15" t="s">
        <v>96</v>
      </c>
      <c r="B1709" s="18">
        <v>16</v>
      </c>
      <c r="C1709" s="18">
        <v>0</v>
      </c>
      <c r="D1709" s="10">
        <v>0</v>
      </c>
      <c r="E1709" s="11" t="str">
        <f t="shared" si="26"/>
        <v>INCOMPLETO</v>
      </c>
    </row>
    <row r="1710" spans="1:5">
      <c r="A1710" s="12" t="s">
        <v>12</v>
      </c>
      <c r="B1710" s="18">
        <v>18</v>
      </c>
      <c r="C1710" s="18">
        <v>0</v>
      </c>
      <c r="D1710" s="10">
        <v>0</v>
      </c>
      <c r="E1710" s="11" t="str">
        <f t="shared" si="26"/>
        <v>INCOMPLETO</v>
      </c>
    </row>
    <row r="1711" spans="1:5">
      <c r="A1711" s="13" t="s">
        <v>62</v>
      </c>
      <c r="B1711" s="18">
        <v>18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14</v>
      </c>
      <c r="B1712" s="18">
        <v>18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141</v>
      </c>
      <c r="B1713" s="18">
        <v>18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9">
        <v>46309</v>
      </c>
      <c r="B1714" s="18">
        <v>774</v>
      </c>
      <c r="C1714" s="18">
        <v>559</v>
      </c>
      <c r="D1714" s="10">
        <v>0.72222222222222221</v>
      </c>
      <c r="E1714" s="11" t="str">
        <f t="shared" si="26"/>
        <v>INCOMPLETO</v>
      </c>
    </row>
    <row r="1715" spans="1:5">
      <c r="A1715" s="12" t="s">
        <v>22</v>
      </c>
      <c r="B1715" s="18">
        <v>20</v>
      </c>
      <c r="C1715" s="18">
        <v>22</v>
      </c>
      <c r="D1715" s="10">
        <v>1.1000000000000001</v>
      </c>
      <c r="E1715" s="11" t="str">
        <f t="shared" si="26"/>
        <v>COMPLETO</v>
      </c>
    </row>
    <row r="1716" spans="1:5">
      <c r="A1716" s="13" t="s">
        <v>57</v>
      </c>
      <c r="B1716" s="18">
        <v>20</v>
      </c>
      <c r="C1716" s="18">
        <v>22</v>
      </c>
      <c r="D1716" s="10">
        <v>1.1000000000000001</v>
      </c>
      <c r="E1716" s="11" t="str">
        <f t="shared" si="26"/>
        <v>COMPLETO</v>
      </c>
    </row>
    <row r="1717" spans="1:5">
      <c r="A1717" s="14" t="s">
        <v>10</v>
      </c>
      <c r="B1717" s="18">
        <v>20</v>
      </c>
      <c r="C1717" s="18">
        <v>22</v>
      </c>
      <c r="D1717" s="10">
        <v>1.1000000000000001</v>
      </c>
      <c r="E1717" s="11" t="str">
        <f t="shared" si="26"/>
        <v>COMPLETO</v>
      </c>
    </row>
    <row r="1718" spans="1:5">
      <c r="A1718" s="15" t="s">
        <v>11</v>
      </c>
      <c r="B1718" s="18">
        <v>20</v>
      </c>
      <c r="C1718" s="18">
        <v>22</v>
      </c>
      <c r="D1718" s="10">
        <v>1.1000000000000001</v>
      </c>
      <c r="E1718" s="11" t="str">
        <f t="shared" si="26"/>
        <v>COMPLETO</v>
      </c>
    </row>
    <row r="1719" spans="1:5">
      <c r="A1719" s="12" t="s">
        <v>20</v>
      </c>
      <c r="B1719" s="18">
        <v>20</v>
      </c>
      <c r="C1719" s="18">
        <v>20</v>
      </c>
      <c r="D1719" s="10">
        <v>1</v>
      </c>
      <c r="E1719" s="11" t="str">
        <f t="shared" si="26"/>
        <v>COMPLETO</v>
      </c>
    </row>
    <row r="1720" spans="1:5">
      <c r="A1720" s="13" t="s">
        <v>18</v>
      </c>
      <c r="B1720" s="18">
        <v>20</v>
      </c>
      <c r="C1720" s="18">
        <v>20</v>
      </c>
      <c r="D1720" s="10">
        <v>1</v>
      </c>
      <c r="E1720" s="11" t="str">
        <f t="shared" si="26"/>
        <v>COMPLETO</v>
      </c>
    </row>
    <row r="1721" spans="1:5">
      <c r="A1721" s="14" t="s">
        <v>21</v>
      </c>
      <c r="B1721" s="18">
        <v>20</v>
      </c>
      <c r="C1721" s="18">
        <v>20</v>
      </c>
      <c r="D1721" s="10">
        <v>1</v>
      </c>
      <c r="E1721" s="11" t="str">
        <f t="shared" si="26"/>
        <v>COMPLETO</v>
      </c>
    </row>
    <row r="1722" spans="1:5">
      <c r="A1722" s="15" t="s">
        <v>11</v>
      </c>
      <c r="B1722" s="18">
        <v>20</v>
      </c>
      <c r="C1722" s="18">
        <v>20</v>
      </c>
      <c r="D1722" s="10">
        <v>1</v>
      </c>
      <c r="E1722" s="11" t="str">
        <f t="shared" si="26"/>
        <v>COMPLETO</v>
      </c>
    </row>
    <row r="1723" spans="1:5">
      <c r="A1723" s="12" t="s">
        <v>31</v>
      </c>
      <c r="B1723" s="18">
        <v>20</v>
      </c>
      <c r="C1723" s="18">
        <v>20</v>
      </c>
      <c r="D1723" s="10">
        <v>1</v>
      </c>
      <c r="E1723" s="11" t="str">
        <f t="shared" si="26"/>
        <v>COMPLETO</v>
      </c>
    </row>
    <row r="1724" spans="1:5">
      <c r="A1724" s="13" t="s">
        <v>18</v>
      </c>
      <c r="B1724" s="18">
        <v>20</v>
      </c>
      <c r="C1724" s="18">
        <v>20</v>
      </c>
      <c r="D1724" s="10">
        <v>1</v>
      </c>
      <c r="E1724" s="11" t="str">
        <f t="shared" si="26"/>
        <v>COMPLETO</v>
      </c>
    </row>
    <row r="1725" spans="1:5">
      <c r="A1725" s="14" t="s">
        <v>32</v>
      </c>
      <c r="B1725" s="18">
        <v>20</v>
      </c>
      <c r="C1725" s="18">
        <v>20</v>
      </c>
      <c r="D1725" s="10">
        <v>1</v>
      </c>
      <c r="E1725" s="11" t="str">
        <f t="shared" si="26"/>
        <v>COMPLETO</v>
      </c>
    </row>
    <row r="1726" spans="1:5">
      <c r="A1726" s="15" t="s">
        <v>11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2" t="s">
        <v>139</v>
      </c>
      <c r="B1727" s="18">
        <v>18</v>
      </c>
      <c r="C1727" s="18">
        <v>18</v>
      </c>
      <c r="D1727" s="10">
        <v>1</v>
      </c>
      <c r="E1727" s="11" t="str">
        <f t="shared" si="26"/>
        <v>COMPLETO</v>
      </c>
    </row>
    <row r="1728" spans="1:5">
      <c r="A1728" s="13" t="s">
        <v>116</v>
      </c>
      <c r="B1728" s="18">
        <v>18</v>
      </c>
      <c r="C1728" s="18">
        <v>18</v>
      </c>
      <c r="D1728" s="10">
        <v>1</v>
      </c>
      <c r="E1728" s="11" t="str">
        <f t="shared" si="26"/>
        <v>COMPLETO</v>
      </c>
    </row>
    <row r="1729" spans="1:5">
      <c r="A1729" s="14" t="s">
        <v>74</v>
      </c>
      <c r="B1729" s="18">
        <v>18</v>
      </c>
      <c r="C1729" s="18">
        <v>18</v>
      </c>
      <c r="D1729" s="10">
        <v>1</v>
      </c>
      <c r="E1729" s="11" t="str">
        <f t="shared" si="26"/>
        <v>COMPLETO</v>
      </c>
    </row>
    <row r="1730" spans="1:5">
      <c r="A1730" s="15" t="s">
        <v>75</v>
      </c>
      <c r="B1730" s="18">
        <v>18</v>
      </c>
      <c r="C1730" s="18">
        <v>18</v>
      </c>
      <c r="D1730" s="10">
        <v>1</v>
      </c>
      <c r="E1730" s="11" t="str">
        <f t="shared" si="26"/>
        <v>COMPLETO</v>
      </c>
    </row>
    <row r="1731" spans="1:5">
      <c r="A1731" s="12" t="s">
        <v>166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3" t="s">
        <v>18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4" t="s">
        <v>35</v>
      </c>
      <c r="B1733" s="18">
        <v>20</v>
      </c>
      <c r="C1733" s="18">
        <v>20</v>
      </c>
      <c r="D1733" s="10">
        <v>1</v>
      </c>
      <c r="E1733" s="11" t="str">
        <f t="shared" si="26"/>
        <v>COMPLETO</v>
      </c>
    </row>
    <row r="1734" spans="1:5">
      <c r="A1734" s="15" t="s">
        <v>11</v>
      </c>
      <c r="B1734" s="18">
        <v>20</v>
      </c>
      <c r="C1734" s="18">
        <v>20</v>
      </c>
      <c r="D1734" s="10">
        <v>1</v>
      </c>
      <c r="E1734" s="11" t="str">
        <f t="shared" si="26"/>
        <v>COMPLETO</v>
      </c>
    </row>
    <row r="1735" spans="1:5">
      <c r="A1735" s="12" t="s">
        <v>58</v>
      </c>
      <c r="B1735" s="18">
        <v>20</v>
      </c>
      <c r="C1735" s="18">
        <v>20</v>
      </c>
      <c r="D1735" s="10">
        <v>1</v>
      </c>
      <c r="E1735" s="11" t="str">
        <f t="shared" si="26"/>
        <v>COMPLETO</v>
      </c>
    </row>
    <row r="1736" spans="1:5">
      <c r="A1736" s="13" t="s">
        <v>18</v>
      </c>
      <c r="B1736" s="18">
        <v>20</v>
      </c>
      <c r="C1736" s="18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4" t="s">
        <v>59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5" t="s">
        <v>11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2" t="s">
        <v>149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3" t="s">
        <v>18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4" t="s">
        <v>63</v>
      </c>
      <c r="B1741" s="18">
        <v>20</v>
      </c>
      <c r="C1741" s="18">
        <v>20</v>
      </c>
      <c r="D1741" s="10">
        <v>1</v>
      </c>
      <c r="E1741" s="11" t="str">
        <f t="shared" si="27"/>
        <v>COMPLETO</v>
      </c>
    </row>
    <row r="1742" spans="1:5">
      <c r="A1742" s="15" t="s">
        <v>11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2" t="s">
        <v>148</v>
      </c>
      <c r="B1743" s="18">
        <v>5</v>
      </c>
      <c r="C1743" s="18">
        <v>5</v>
      </c>
      <c r="D1743" s="10">
        <v>1</v>
      </c>
      <c r="E1743" s="11" t="str">
        <f t="shared" si="27"/>
        <v>COMPLETO</v>
      </c>
    </row>
    <row r="1744" spans="1:5">
      <c r="A1744" s="13" t="s">
        <v>66</v>
      </c>
      <c r="B1744" s="18">
        <v>5</v>
      </c>
      <c r="C1744" s="18">
        <v>5</v>
      </c>
      <c r="D1744" s="10">
        <v>1</v>
      </c>
      <c r="E1744" s="11" t="str">
        <f t="shared" si="27"/>
        <v>COMPLETO</v>
      </c>
    </row>
    <row r="1745" spans="1:5">
      <c r="A1745" s="14" t="s">
        <v>43</v>
      </c>
      <c r="B1745" s="18">
        <v>5</v>
      </c>
      <c r="C1745" s="18">
        <v>5</v>
      </c>
      <c r="D1745" s="10">
        <v>1</v>
      </c>
      <c r="E1745" s="11" t="str">
        <f t="shared" si="27"/>
        <v>COMPLETO</v>
      </c>
    </row>
    <row r="1746" spans="1:5">
      <c r="A1746" s="15" t="s">
        <v>16</v>
      </c>
      <c r="B1746" s="18">
        <v>5</v>
      </c>
      <c r="C1746" s="18">
        <v>5</v>
      </c>
      <c r="D1746" s="10">
        <v>1</v>
      </c>
      <c r="E1746" s="11" t="str">
        <f t="shared" si="27"/>
        <v>COMPLETO</v>
      </c>
    </row>
    <row r="1747" spans="1:5">
      <c r="A1747" s="12" t="s">
        <v>71</v>
      </c>
      <c r="B1747" s="18">
        <v>12</v>
      </c>
      <c r="C1747" s="18">
        <v>12</v>
      </c>
      <c r="D1747" s="10">
        <v>1</v>
      </c>
      <c r="E1747" s="11" t="str">
        <f t="shared" si="27"/>
        <v>COMPLETO</v>
      </c>
    </row>
    <row r="1748" spans="1:5">
      <c r="A1748" s="13" t="s">
        <v>9</v>
      </c>
      <c r="B1748" s="18">
        <v>12</v>
      </c>
      <c r="C1748" s="18">
        <v>12</v>
      </c>
      <c r="D1748" s="10">
        <v>1</v>
      </c>
      <c r="E1748" s="11" t="str">
        <f t="shared" si="27"/>
        <v>COMPLETO</v>
      </c>
    </row>
    <row r="1749" spans="1:5">
      <c r="A1749" s="14" t="s">
        <v>45</v>
      </c>
      <c r="B1749" s="18">
        <v>12</v>
      </c>
      <c r="C1749" s="18">
        <v>12</v>
      </c>
      <c r="D1749" s="10">
        <v>1</v>
      </c>
      <c r="E1749" s="11" t="str">
        <f t="shared" si="27"/>
        <v>COMPLETO</v>
      </c>
    </row>
    <row r="1750" spans="1:5">
      <c r="A1750" s="15" t="s">
        <v>46</v>
      </c>
      <c r="B1750" s="18">
        <v>12</v>
      </c>
      <c r="C1750" s="18">
        <v>12</v>
      </c>
      <c r="D1750" s="10">
        <v>1</v>
      </c>
      <c r="E1750" s="11" t="str">
        <f t="shared" si="27"/>
        <v>COMPLETO</v>
      </c>
    </row>
    <row r="1751" spans="1:5">
      <c r="A1751" s="12" t="s">
        <v>17</v>
      </c>
      <c r="B1751" s="18">
        <v>24</v>
      </c>
      <c r="C1751" s="18">
        <v>24</v>
      </c>
      <c r="D1751" s="10">
        <v>1</v>
      </c>
      <c r="E1751" s="11" t="str">
        <f t="shared" si="27"/>
        <v>COMPLETO</v>
      </c>
    </row>
    <row r="1752" spans="1:5">
      <c r="A1752" s="13" t="s">
        <v>62</v>
      </c>
      <c r="B1752" s="18">
        <v>12</v>
      </c>
      <c r="C1752" s="18">
        <v>12</v>
      </c>
      <c r="D1752" s="10">
        <v>1</v>
      </c>
      <c r="E1752" s="11" t="str">
        <f t="shared" si="27"/>
        <v>COMPLETO</v>
      </c>
    </row>
    <row r="1753" spans="1:5">
      <c r="A1753" s="14" t="s">
        <v>19</v>
      </c>
      <c r="B1753" s="18">
        <v>12</v>
      </c>
      <c r="C1753" s="18">
        <v>12</v>
      </c>
      <c r="D1753" s="10">
        <v>1</v>
      </c>
      <c r="E1753" s="11" t="str">
        <f t="shared" si="27"/>
        <v>COMPLETO</v>
      </c>
    </row>
    <row r="1754" spans="1:5">
      <c r="A1754" s="15" t="s">
        <v>90</v>
      </c>
      <c r="B1754" s="18">
        <v>12</v>
      </c>
      <c r="C1754" s="18">
        <v>12</v>
      </c>
      <c r="D1754" s="10">
        <v>1</v>
      </c>
      <c r="E1754" s="11" t="str">
        <f t="shared" si="27"/>
        <v>COMPLETO</v>
      </c>
    </row>
    <row r="1755" spans="1:5">
      <c r="A1755" s="13" t="s">
        <v>131</v>
      </c>
      <c r="B1755" s="18">
        <v>12</v>
      </c>
      <c r="C1755" s="18">
        <v>12</v>
      </c>
      <c r="D1755" s="10">
        <v>1</v>
      </c>
      <c r="E1755" s="11" t="str">
        <f t="shared" si="27"/>
        <v>COMPLETO</v>
      </c>
    </row>
    <row r="1756" spans="1:5">
      <c r="A1756" s="14" t="s">
        <v>19</v>
      </c>
      <c r="B1756" s="18">
        <v>12</v>
      </c>
      <c r="C1756" s="18">
        <v>12</v>
      </c>
      <c r="D1756" s="10">
        <v>1</v>
      </c>
      <c r="E1756" s="11" t="str">
        <f t="shared" si="27"/>
        <v>COMPLETO</v>
      </c>
    </row>
    <row r="1757" spans="1:5">
      <c r="A1757" s="15" t="s">
        <v>90</v>
      </c>
      <c r="B1757" s="18">
        <v>12</v>
      </c>
      <c r="C1757" s="18">
        <v>12</v>
      </c>
      <c r="D1757" s="10">
        <v>1</v>
      </c>
      <c r="E1757" s="11" t="str">
        <f t="shared" si="27"/>
        <v>COMPLETO</v>
      </c>
    </row>
    <row r="1758" spans="1:5">
      <c r="A1758" s="12" t="s">
        <v>77</v>
      </c>
      <c r="B1758" s="18">
        <v>20</v>
      </c>
      <c r="C1758" s="18">
        <v>20</v>
      </c>
      <c r="D1758" s="10">
        <v>1</v>
      </c>
      <c r="E1758" s="11" t="str">
        <f t="shared" si="27"/>
        <v>COMPLETO</v>
      </c>
    </row>
    <row r="1759" spans="1:5">
      <c r="A1759" s="13" t="s">
        <v>9</v>
      </c>
      <c r="B1759" s="18">
        <v>20</v>
      </c>
      <c r="C1759" s="18">
        <v>20</v>
      </c>
      <c r="D1759" s="10">
        <v>1</v>
      </c>
      <c r="E1759" s="11" t="str">
        <f t="shared" si="27"/>
        <v>COMPLETO</v>
      </c>
    </row>
    <row r="1760" spans="1:5">
      <c r="A1760" s="14" t="s">
        <v>59</v>
      </c>
      <c r="B1760" s="18">
        <v>20</v>
      </c>
      <c r="C1760" s="18">
        <v>20</v>
      </c>
      <c r="D1760" s="10">
        <v>1</v>
      </c>
      <c r="E1760" s="11" t="str">
        <f t="shared" si="27"/>
        <v>COMPLETO</v>
      </c>
    </row>
    <row r="1761" spans="1:5">
      <c r="A1761" s="15" t="s">
        <v>11</v>
      </c>
      <c r="B1761" s="18">
        <v>20</v>
      </c>
      <c r="C1761" s="18">
        <v>20</v>
      </c>
      <c r="D1761" s="10">
        <v>1</v>
      </c>
      <c r="E1761" s="11" t="str">
        <f t="shared" si="27"/>
        <v>COMPLETO</v>
      </c>
    </row>
    <row r="1762" spans="1:5">
      <c r="A1762" s="12" t="s">
        <v>56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3" t="s">
        <v>62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4" t="s">
        <v>19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5" t="s">
        <v>90</v>
      </c>
      <c r="B1765" s="18">
        <v>12</v>
      </c>
      <c r="C1765" s="18">
        <v>12</v>
      </c>
      <c r="D1765" s="10">
        <v>1</v>
      </c>
      <c r="E1765" s="11" t="str">
        <f t="shared" si="27"/>
        <v>COMPLETO</v>
      </c>
    </row>
    <row r="1766" spans="1:5">
      <c r="A1766" s="12" t="s">
        <v>76</v>
      </c>
      <c r="B1766" s="18">
        <v>20</v>
      </c>
      <c r="C1766" s="18">
        <v>20</v>
      </c>
      <c r="D1766" s="10">
        <v>1</v>
      </c>
      <c r="E1766" s="11" t="str">
        <f t="shared" si="27"/>
        <v>COMPLETO</v>
      </c>
    </row>
    <row r="1767" spans="1:5">
      <c r="A1767" s="13" t="s">
        <v>18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4" t="s">
        <v>19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5" t="s">
        <v>11</v>
      </c>
      <c r="B1769" s="18">
        <v>20</v>
      </c>
      <c r="C1769" s="18">
        <v>20</v>
      </c>
      <c r="D1769" s="10">
        <v>1</v>
      </c>
      <c r="E1769" s="11" t="str">
        <f t="shared" si="27"/>
        <v>COMPLETO</v>
      </c>
    </row>
    <row r="1770" spans="1:5">
      <c r="A1770" s="12" t="s">
        <v>47</v>
      </c>
      <c r="B1770" s="18">
        <v>12</v>
      </c>
      <c r="C1770" s="18">
        <v>12</v>
      </c>
      <c r="D1770" s="10">
        <v>1</v>
      </c>
      <c r="E1770" s="11" t="str">
        <f t="shared" si="27"/>
        <v>COMPLETO</v>
      </c>
    </row>
    <row r="1771" spans="1:5">
      <c r="A1771" s="13" t="s">
        <v>18</v>
      </c>
      <c r="B1771" s="18">
        <v>12</v>
      </c>
      <c r="C1771" s="18">
        <v>12</v>
      </c>
      <c r="D1771" s="10">
        <v>1</v>
      </c>
      <c r="E1771" s="11" t="str">
        <f t="shared" si="27"/>
        <v>COMPLETO</v>
      </c>
    </row>
    <row r="1772" spans="1:5">
      <c r="A1772" s="14" t="s">
        <v>45</v>
      </c>
      <c r="B1772" s="18">
        <v>12</v>
      </c>
      <c r="C1772" s="18">
        <v>12</v>
      </c>
      <c r="D1772" s="10">
        <v>1</v>
      </c>
      <c r="E1772" s="11" t="str">
        <f t="shared" si="27"/>
        <v>COMPLETO</v>
      </c>
    </row>
    <row r="1773" spans="1:5">
      <c r="A1773" s="15" t="s">
        <v>46</v>
      </c>
      <c r="B1773" s="18">
        <v>12</v>
      </c>
      <c r="C1773" s="18">
        <v>12</v>
      </c>
      <c r="D1773" s="10">
        <v>1</v>
      </c>
      <c r="E1773" s="11" t="str">
        <f t="shared" si="27"/>
        <v>COMPLETO</v>
      </c>
    </row>
    <row r="1774" spans="1:5">
      <c r="A1774" s="12" t="s">
        <v>49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3" t="s">
        <v>9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4" t="s">
        <v>50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5" t="s">
        <v>11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2" t="s">
        <v>84</v>
      </c>
      <c r="B1778" s="18">
        <v>16</v>
      </c>
      <c r="C1778" s="18">
        <v>16</v>
      </c>
      <c r="D1778" s="10">
        <v>1</v>
      </c>
      <c r="E1778" s="11" t="str">
        <f t="shared" si="27"/>
        <v>COMPLETO</v>
      </c>
    </row>
    <row r="1779" spans="1:5">
      <c r="A1779" s="13" t="s">
        <v>85</v>
      </c>
      <c r="B1779" s="18">
        <v>16</v>
      </c>
      <c r="C1779" s="18">
        <v>16</v>
      </c>
      <c r="D1779" s="10">
        <v>1</v>
      </c>
      <c r="E1779" s="11" t="str">
        <f t="shared" si="27"/>
        <v>COMPLETO</v>
      </c>
    </row>
    <row r="1780" spans="1:5">
      <c r="A1780" s="14" t="s">
        <v>86</v>
      </c>
      <c r="B1780" s="18">
        <v>16</v>
      </c>
      <c r="C1780" s="18">
        <v>16</v>
      </c>
      <c r="D1780" s="10">
        <v>1</v>
      </c>
      <c r="E1780" s="11" t="str">
        <f t="shared" si="27"/>
        <v>COMPLETO</v>
      </c>
    </row>
    <row r="1781" spans="1:5">
      <c r="A1781" s="15" t="s">
        <v>87</v>
      </c>
      <c r="B1781" s="18">
        <v>16</v>
      </c>
      <c r="C1781" s="18">
        <v>16</v>
      </c>
      <c r="D1781" s="10">
        <v>1</v>
      </c>
      <c r="E1781" s="11" t="str">
        <f t="shared" si="27"/>
        <v>COMPLETO</v>
      </c>
    </row>
    <row r="1782" spans="1:5">
      <c r="A1782" s="12" t="s">
        <v>33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3" t="s">
        <v>9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4" t="s">
        <v>21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5" t="s">
        <v>11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2" t="s">
        <v>158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3" t="s">
        <v>18</v>
      </c>
      <c r="B1787" s="18">
        <v>20</v>
      </c>
      <c r="C1787" s="18">
        <v>20</v>
      </c>
      <c r="D1787" s="10">
        <v>1</v>
      </c>
      <c r="E1787" s="11" t="str">
        <f t="shared" si="27"/>
        <v>COMPLETO</v>
      </c>
    </row>
    <row r="1788" spans="1:5">
      <c r="A1788" s="14" t="s">
        <v>19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5" t="s">
        <v>11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2" t="s">
        <v>135</v>
      </c>
      <c r="B1790" s="18">
        <v>18</v>
      </c>
      <c r="C1790" s="18">
        <v>18</v>
      </c>
      <c r="D1790" s="10">
        <v>1</v>
      </c>
      <c r="E1790" s="11" t="str">
        <f t="shared" si="27"/>
        <v>COMPLETO</v>
      </c>
    </row>
    <row r="1791" spans="1:5">
      <c r="A1791" s="13" t="s">
        <v>131</v>
      </c>
      <c r="B1791" s="18">
        <v>18</v>
      </c>
      <c r="C1791" s="18">
        <v>18</v>
      </c>
      <c r="D1791" s="10">
        <v>1</v>
      </c>
      <c r="E1791" s="11" t="str">
        <f t="shared" si="27"/>
        <v>COMPLETO</v>
      </c>
    </row>
    <row r="1792" spans="1:5">
      <c r="A1792" s="14" t="s">
        <v>27</v>
      </c>
      <c r="B1792" s="18">
        <v>18</v>
      </c>
      <c r="C1792" s="18">
        <v>18</v>
      </c>
      <c r="D1792" s="10">
        <v>1</v>
      </c>
      <c r="E1792" s="11" t="str">
        <f t="shared" si="27"/>
        <v>COMPLETO</v>
      </c>
    </row>
    <row r="1793" spans="1:5">
      <c r="A1793" s="15" t="s">
        <v>136</v>
      </c>
      <c r="B1793" s="18">
        <v>18</v>
      </c>
      <c r="C1793" s="18">
        <v>18</v>
      </c>
      <c r="D1793" s="10">
        <v>1</v>
      </c>
      <c r="E1793" s="11" t="str">
        <f t="shared" si="27"/>
        <v>COMPLETO</v>
      </c>
    </row>
    <row r="1794" spans="1:5">
      <c r="A1794" s="12" t="s">
        <v>40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3" t="s">
        <v>9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4" t="s">
        <v>41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5" t="s">
        <v>11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2" t="s">
        <v>69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3" t="s">
        <v>9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4" t="s">
        <v>50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64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2" t="s">
        <v>60</v>
      </c>
      <c r="B1806" s="18">
        <v>40</v>
      </c>
      <c r="C1806" s="18">
        <v>40</v>
      </c>
      <c r="D1806" s="10">
        <v>1</v>
      </c>
      <c r="E1806" s="11" t="str">
        <f t="shared" si="28"/>
        <v>COMPLETO</v>
      </c>
    </row>
    <row r="1807" spans="1:5">
      <c r="A1807" s="13" t="s">
        <v>18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4" t="s">
        <v>14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5" t="s">
        <v>11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3" t="s">
        <v>9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4" t="s">
        <v>14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5" t="s">
        <v>11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2" t="s">
        <v>78</v>
      </c>
      <c r="B1813" s="18">
        <v>12</v>
      </c>
      <c r="C1813" s="18">
        <v>12</v>
      </c>
      <c r="D1813" s="10">
        <v>1</v>
      </c>
      <c r="E1813" s="11" t="str">
        <f t="shared" si="28"/>
        <v>COMPLETO</v>
      </c>
    </row>
    <row r="1814" spans="1:5">
      <c r="A1814" s="13" t="s">
        <v>18</v>
      </c>
      <c r="B1814" s="18">
        <v>12</v>
      </c>
      <c r="C1814" s="18">
        <v>12</v>
      </c>
      <c r="D1814" s="10">
        <v>1</v>
      </c>
      <c r="E1814" s="11" t="str">
        <f t="shared" si="28"/>
        <v>COMPLETO</v>
      </c>
    </row>
    <row r="1815" spans="1:5">
      <c r="A1815" s="14" t="s">
        <v>45</v>
      </c>
      <c r="B1815" s="18">
        <v>12</v>
      </c>
      <c r="C1815" s="18">
        <v>12</v>
      </c>
      <c r="D1815" s="10">
        <v>1</v>
      </c>
      <c r="E1815" s="11" t="str">
        <f t="shared" si="28"/>
        <v>COMPLETO</v>
      </c>
    </row>
    <row r="1816" spans="1:5">
      <c r="A1816" s="15" t="s">
        <v>46</v>
      </c>
      <c r="B1816" s="18">
        <v>12</v>
      </c>
      <c r="C1816" s="18">
        <v>12</v>
      </c>
      <c r="D1816" s="10">
        <v>1</v>
      </c>
      <c r="E1816" s="11" t="str">
        <f t="shared" si="28"/>
        <v>COMPLETO</v>
      </c>
    </row>
    <row r="1817" spans="1:5">
      <c r="A1817" s="12" t="s">
        <v>48</v>
      </c>
      <c r="B1817" s="18">
        <v>20</v>
      </c>
      <c r="C1817" s="18">
        <v>16</v>
      </c>
      <c r="D1817" s="10">
        <v>0.8</v>
      </c>
      <c r="E1817" s="11" t="str">
        <f t="shared" si="28"/>
        <v>INCOMPLETO</v>
      </c>
    </row>
    <row r="1818" spans="1:5">
      <c r="A1818" s="13" t="s">
        <v>13</v>
      </c>
      <c r="B1818" s="18">
        <v>15</v>
      </c>
      <c r="C1818" s="18">
        <v>15</v>
      </c>
      <c r="D1818" s="10">
        <v>1</v>
      </c>
      <c r="E1818" s="11" t="str">
        <f t="shared" si="28"/>
        <v>COMPLETO</v>
      </c>
    </row>
    <row r="1819" spans="1:5">
      <c r="A1819" s="14" t="s">
        <v>30</v>
      </c>
      <c r="B1819" s="18">
        <v>15</v>
      </c>
      <c r="C1819" s="18">
        <v>15</v>
      </c>
      <c r="D1819" s="10">
        <v>1</v>
      </c>
      <c r="E1819" s="11" t="str">
        <f t="shared" si="28"/>
        <v>COMPLETO</v>
      </c>
    </row>
    <row r="1820" spans="1:5">
      <c r="A1820" s="15" t="s">
        <v>11</v>
      </c>
      <c r="B1820" s="18">
        <v>15</v>
      </c>
      <c r="C1820" s="18">
        <v>15</v>
      </c>
      <c r="D1820" s="10">
        <v>1</v>
      </c>
      <c r="E1820" s="11" t="str">
        <f t="shared" si="28"/>
        <v>COMPLETO</v>
      </c>
    </row>
    <row r="1821" spans="1:5">
      <c r="A1821" s="13" t="s">
        <v>15</v>
      </c>
      <c r="B1821" s="18">
        <v>5</v>
      </c>
      <c r="C1821" s="18">
        <v>1</v>
      </c>
      <c r="D1821" s="10">
        <v>0.2</v>
      </c>
      <c r="E1821" s="11" t="str">
        <f t="shared" si="28"/>
        <v>INCOMPLETO</v>
      </c>
    </row>
    <row r="1822" spans="1:5">
      <c r="A1822" s="14" t="s">
        <v>30</v>
      </c>
      <c r="B1822" s="18">
        <v>5</v>
      </c>
      <c r="C1822" s="18">
        <v>1</v>
      </c>
      <c r="D1822" s="10">
        <v>0.2</v>
      </c>
      <c r="E1822" s="11" t="str">
        <f t="shared" si="28"/>
        <v>INCOMPLETO</v>
      </c>
    </row>
    <row r="1823" spans="1:5">
      <c r="A1823" s="15" t="s">
        <v>54</v>
      </c>
      <c r="B1823" s="18">
        <v>5</v>
      </c>
      <c r="C1823" s="18">
        <v>1</v>
      </c>
      <c r="D1823" s="10">
        <v>0.2</v>
      </c>
      <c r="E1823" s="11" t="str">
        <f t="shared" si="28"/>
        <v>INCOMPLETO</v>
      </c>
    </row>
    <row r="1824" spans="1:5">
      <c r="A1824" s="12" t="s">
        <v>180</v>
      </c>
      <c r="B1824" s="18">
        <v>5</v>
      </c>
      <c r="C1824" s="18">
        <v>4</v>
      </c>
      <c r="D1824" s="10">
        <v>0.8</v>
      </c>
      <c r="E1824" s="11" t="str">
        <f t="shared" si="28"/>
        <v>INCOMPLETO</v>
      </c>
    </row>
    <row r="1825" spans="1:5">
      <c r="A1825" s="13" t="s">
        <v>66</v>
      </c>
      <c r="B1825" s="18">
        <v>5</v>
      </c>
      <c r="C1825" s="18">
        <v>4</v>
      </c>
      <c r="D1825" s="10">
        <v>0.8</v>
      </c>
      <c r="E1825" s="11" t="str">
        <f t="shared" si="28"/>
        <v>INCOMPLETO</v>
      </c>
    </row>
    <row r="1826" spans="1:5">
      <c r="A1826" s="14" t="s">
        <v>35</v>
      </c>
      <c r="B1826" s="18">
        <v>5</v>
      </c>
      <c r="C1826" s="18">
        <v>4</v>
      </c>
      <c r="D1826" s="10">
        <v>0.8</v>
      </c>
      <c r="E1826" s="11" t="str">
        <f t="shared" si="28"/>
        <v>INCOMPLETO</v>
      </c>
    </row>
    <row r="1827" spans="1:5">
      <c r="A1827" s="15" t="s">
        <v>80</v>
      </c>
      <c r="B1827" s="18">
        <v>5</v>
      </c>
      <c r="C1827" s="18">
        <v>4</v>
      </c>
      <c r="D1827" s="10">
        <v>0.8</v>
      </c>
      <c r="E1827" s="11" t="str">
        <f t="shared" si="28"/>
        <v>INCOMPLETO</v>
      </c>
    </row>
    <row r="1828" spans="1:5">
      <c r="A1828" s="12" t="s">
        <v>67</v>
      </c>
      <c r="B1828" s="18">
        <v>20</v>
      </c>
      <c r="C1828" s="18">
        <v>15</v>
      </c>
      <c r="D1828" s="10">
        <v>0.75</v>
      </c>
      <c r="E1828" s="11" t="str">
        <f t="shared" si="28"/>
        <v>INCOMPLETO</v>
      </c>
    </row>
    <row r="1829" spans="1:5">
      <c r="A1829" s="13" t="s">
        <v>52</v>
      </c>
      <c r="B1829" s="18">
        <v>15</v>
      </c>
      <c r="C1829" s="18">
        <v>15</v>
      </c>
      <c r="D1829" s="10">
        <v>1</v>
      </c>
      <c r="E1829" s="11" t="str">
        <f t="shared" si="28"/>
        <v>COMPLETO</v>
      </c>
    </row>
    <row r="1830" spans="1:5">
      <c r="A1830" s="14" t="s">
        <v>30</v>
      </c>
      <c r="B1830" s="18">
        <v>15</v>
      </c>
      <c r="C1830" s="18">
        <v>15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15</v>
      </c>
      <c r="C1831" s="18">
        <v>15</v>
      </c>
      <c r="D1831" s="10">
        <v>1</v>
      </c>
      <c r="E1831" s="11" t="str">
        <f t="shared" si="28"/>
        <v>COMPLETO</v>
      </c>
    </row>
    <row r="1832" spans="1:5">
      <c r="A1832" s="13" t="s">
        <v>53</v>
      </c>
      <c r="B1832" s="18">
        <v>5</v>
      </c>
      <c r="C1832" s="18">
        <v>0</v>
      </c>
      <c r="D1832" s="10">
        <v>0</v>
      </c>
      <c r="E1832" s="11" t="str">
        <f t="shared" si="28"/>
        <v>INCOMPLETO</v>
      </c>
    </row>
    <row r="1833" spans="1:5">
      <c r="A1833" s="14" t="s">
        <v>30</v>
      </c>
      <c r="B1833" s="18">
        <v>5</v>
      </c>
      <c r="C1833" s="18">
        <v>0</v>
      </c>
      <c r="D1833" s="10">
        <v>0</v>
      </c>
      <c r="E1833" s="11" t="str">
        <f t="shared" si="28"/>
        <v>INCOMPLETO</v>
      </c>
    </row>
    <row r="1834" spans="1:5">
      <c r="A1834" s="15" t="s">
        <v>54</v>
      </c>
      <c r="B1834" s="18">
        <v>5</v>
      </c>
      <c r="C1834" s="18">
        <v>0</v>
      </c>
      <c r="D1834" s="10">
        <v>0</v>
      </c>
      <c r="E1834" s="11" t="str">
        <f t="shared" si="28"/>
        <v>INCOMPLETO</v>
      </c>
    </row>
    <row r="1835" spans="1:5">
      <c r="A1835" s="12" t="s">
        <v>151</v>
      </c>
      <c r="B1835" s="18">
        <v>20</v>
      </c>
      <c r="C1835" s="18">
        <v>15</v>
      </c>
      <c r="D1835" s="10">
        <v>0.75</v>
      </c>
      <c r="E1835" s="11" t="str">
        <f t="shared" si="28"/>
        <v>INCOMPLETO</v>
      </c>
    </row>
    <row r="1836" spans="1:5">
      <c r="A1836" s="13" t="s">
        <v>18</v>
      </c>
      <c r="B1836" s="18">
        <v>20</v>
      </c>
      <c r="C1836" s="18">
        <v>15</v>
      </c>
      <c r="D1836" s="10">
        <v>0.75</v>
      </c>
      <c r="E1836" s="11" t="str">
        <f t="shared" si="28"/>
        <v>INCOMPLETO</v>
      </c>
    </row>
    <row r="1837" spans="1:5">
      <c r="A1837" s="14" t="s">
        <v>43</v>
      </c>
      <c r="B1837" s="18">
        <v>20</v>
      </c>
      <c r="C1837" s="18">
        <v>15</v>
      </c>
      <c r="D1837" s="10">
        <v>0.75</v>
      </c>
      <c r="E1837" s="11" t="str">
        <f t="shared" si="28"/>
        <v>INCOMPLETO</v>
      </c>
    </row>
    <row r="1838" spans="1:5">
      <c r="A1838" s="15" t="s">
        <v>11</v>
      </c>
      <c r="B1838" s="18">
        <v>20</v>
      </c>
      <c r="C1838" s="18">
        <v>15</v>
      </c>
      <c r="D1838" s="10">
        <v>0.75</v>
      </c>
      <c r="E1838" s="11" t="str">
        <f t="shared" si="28"/>
        <v>INCOMPLETO</v>
      </c>
    </row>
    <row r="1839" spans="1:5">
      <c r="A1839" s="12" t="s">
        <v>91</v>
      </c>
      <c r="B1839" s="18">
        <v>15</v>
      </c>
      <c r="C1839" s="18">
        <v>9</v>
      </c>
      <c r="D1839" s="10">
        <v>0.6</v>
      </c>
      <c r="E1839" s="11" t="str">
        <f t="shared" si="28"/>
        <v>INCOMPLETO</v>
      </c>
    </row>
    <row r="1840" spans="1:5">
      <c r="A1840" s="13" t="s">
        <v>140</v>
      </c>
      <c r="B1840" s="18">
        <v>15</v>
      </c>
      <c r="C1840" s="18">
        <v>9</v>
      </c>
      <c r="D1840" s="10">
        <v>0.6</v>
      </c>
      <c r="E1840" s="11" t="str">
        <f t="shared" si="28"/>
        <v>INCOMPLETO</v>
      </c>
    </row>
    <row r="1841" spans="1:5">
      <c r="A1841" s="14" t="s">
        <v>74</v>
      </c>
      <c r="B1841" s="18">
        <v>15</v>
      </c>
      <c r="C1841" s="18">
        <v>9</v>
      </c>
      <c r="D1841" s="10">
        <v>0.6</v>
      </c>
      <c r="E1841" s="11" t="str">
        <f t="shared" si="28"/>
        <v>INCOMPLETO</v>
      </c>
    </row>
    <row r="1842" spans="1:5">
      <c r="A1842" s="15" t="s">
        <v>92</v>
      </c>
      <c r="B1842" s="18">
        <v>15</v>
      </c>
      <c r="C1842" s="18">
        <v>9</v>
      </c>
      <c r="D1842" s="10">
        <v>0.6</v>
      </c>
      <c r="E1842" s="11" t="str">
        <f t="shared" si="28"/>
        <v>INCOMPLETO</v>
      </c>
    </row>
    <row r="1843" spans="1:5">
      <c r="A1843" s="12" t="s">
        <v>169</v>
      </c>
      <c r="B1843" s="18">
        <v>8</v>
      </c>
      <c r="C1843" s="18">
        <v>4</v>
      </c>
      <c r="D1843" s="10">
        <v>0.5</v>
      </c>
      <c r="E1843" s="11" t="str">
        <f t="shared" si="28"/>
        <v>INCOMPLETO</v>
      </c>
    </row>
    <row r="1844" spans="1:5">
      <c r="A1844" s="13" t="s">
        <v>18</v>
      </c>
      <c r="B1844" s="18">
        <v>8</v>
      </c>
      <c r="C1844" s="18">
        <v>4</v>
      </c>
      <c r="D1844" s="10">
        <v>0.5</v>
      </c>
      <c r="E1844" s="11" t="str">
        <f t="shared" si="28"/>
        <v>INCOMPLETO</v>
      </c>
    </row>
    <row r="1845" spans="1:5">
      <c r="A1845" s="14" t="s">
        <v>50</v>
      </c>
      <c r="B1845" s="18">
        <v>8</v>
      </c>
      <c r="C1845" s="18">
        <v>4</v>
      </c>
      <c r="D1845" s="10">
        <v>0.5</v>
      </c>
      <c r="E1845" s="11" t="str">
        <f t="shared" si="28"/>
        <v>INCOMPLETO</v>
      </c>
    </row>
    <row r="1846" spans="1:5">
      <c r="A1846" s="15" t="s">
        <v>170</v>
      </c>
      <c r="B1846" s="18">
        <v>8</v>
      </c>
      <c r="C1846" s="18">
        <v>4</v>
      </c>
      <c r="D1846" s="10">
        <v>0.5</v>
      </c>
      <c r="E1846" s="11" t="str">
        <f t="shared" si="28"/>
        <v>INCOMPLETO</v>
      </c>
    </row>
    <row r="1847" spans="1:5">
      <c r="A1847" s="12" t="s">
        <v>119</v>
      </c>
      <c r="B1847" s="18">
        <v>15</v>
      </c>
      <c r="C1847" s="18">
        <v>6</v>
      </c>
      <c r="D1847" s="10">
        <v>0.4</v>
      </c>
      <c r="E1847" s="11" t="str">
        <f t="shared" si="28"/>
        <v>INCOMPLETO</v>
      </c>
    </row>
    <row r="1848" spans="1:5">
      <c r="A1848" s="13" t="s">
        <v>163</v>
      </c>
      <c r="B1848" s="18">
        <v>15</v>
      </c>
      <c r="C1848" s="18">
        <v>6</v>
      </c>
      <c r="D1848" s="10">
        <v>0.4</v>
      </c>
      <c r="E1848" s="11" t="str">
        <f t="shared" si="28"/>
        <v>INCOMPLETO</v>
      </c>
    </row>
    <row r="1849" spans="1:5">
      <c r="A1849" s="14" t="s">
        <v>117</v>
      </c>
      <c r="B1849" s="18">
        <v>15</v>
      </c>
      <c r="C1849" s="18">
        <v>6</v>
      </c>
      <c r="D1849" s="10">
        <v>0.4</v>
      </c>
      <c r="E1849" s="11" t="str">
        <f t="shared" si="28"/>
        <v>INCOMPLETO</v>
      </c>
    </row>
    <row r="1850" spans="1:5">
      <c r="A1850" s="15" t="s">
        <v>120</v>
      </c>
      <c r="B1850" s="18">
        <v>15</v>
      </c>
      <c r="C1850" s="18">
        <v>6</v>
      </c>
      <c r="D1850" s="10">
        <v>0.4</v>
      </c>
      <c r="E1850" s="11" t="str">
        <f t="shared" si="28"/>
        <v>INCOMPLETO</v>
      </c>
    </row>
    <row r="1851" spans="1:5">
      <c r="A1851" s="12" t="s">
        <v>155</v>
      </c>
      <c r="B1851" s="18">
        <v>20</v>
      </c>
      <c r="C1851" s="18">
        <v>8</v>
      </c>
      <c r="D1851" s="10">
        <v>0.4</v>
      </c>
      <c r="E1851" s="11" t="str">
        <f t="shared" si="28"/>
        <v>INCOMPLETO</v>
      </c>
    </row>
    <row r="1852" spans="1:5">
      <c r="A1852" s="13" t="s">
        <v>9</v>
      </c>
      <c r="B1852" s="18">
        <v>20</v>
      </c>
      <c r="C1852" s="18">
        <v>8</v>
      </c>
      <c r="D1852" s="10">
        <v>0.4</v>
      </c>
      <c r="E1852" s="11" t="str">
        <f t="shared" si="28"/>
        <v>INCOMPLETO</v>
      </c>
    </row>
    <row r="1853" spans="1:5">
      <c r="A1853" s="14" t="s">
        <v>43</v>
      </c>
      <c r="B1853" s="18">
        <v>20</v>
      </c>
      <c r="C1853" s="18">
        <v>8</v>
      </c>
      <c r="D1853" s="10">
        <v>0.4</v>
      </c>
      <c r="E1853" s="11" t="str">
        <f t="shared" si="28"/>
        <v>INCOMPLETO</v>
      </c>
    </row>
    <row r="1854" spans="1:5">
      <c r="A1854" s="15" t="s">
        <v>11</v>
      </c>
      <c r="B1854" s="18">
        <v>20</v>
      </c>
      <c r="C1854" s="18">
        <v>8</v>
      </c>
      <c r="D1854" s="10">
        <v>0.4</v>
      </c>
      <c r="E1854" s="11" t="str">
        <f t="shared" si="28"/>
        <v>INCOMPLETO</v>
      </c>
    </row>
    <row r="1855" spans="1:5">
      <c r="A1855" s="12" t="s">
        <v>130</v>
      </c>
      <c r="B1855" s="18">
        <v>24</v>
      </c>
      <c r="C1855" s="18">
        <v>9</v>
      </c>
      <c r="D1855" s="10">
        <v>0.375</v>
      </c>
      <c r="E1855" s="11" t="str">
        <f t="shared" si="28"/>
        <v>INCOMPLETO</v>
      </c>
    </row>
    <row r="1856" spans="1:5">
      <c r="A1856" s="13" t="s">
        <v>131</v>
      </c>
      <c r="B1856" s="18">
        <v>24</v>
      </c>
      <c r="C1856" s="18">
        <v>9</v>
      </c>
      <c r="D1856" s="10">
        <v>0.375</v>
      </c>
      <c r="E1856" s="11" t="str">
        <f t="shared" si="28"/>
        <v>INCOMPLETO</v>
      </c>
    </row>
    <row r="1857" spans="1:5">
      <c r="A1857" s="14" t="s">
        <v>132</v>
      </c>
      <c r="B1857" s="18">
        <v>24</v>
      </c>
      <c r="C1857" s="18">
        <v>9</v>
      </c>
      <c r="D1857" s="10">
        <v>0.375</v>
      </c>
      <c r="E1857" s="11" t="str">
        <f t="shared" si="28"/>
        <v>INCOMPLETO</v>
      </c>
    </row>
    <row r="1858" spans="1:5">
      <c r="A1858" s="15" t="s">
        <v>64</v>
      </c>
      <c r="B1858" s="18">
        <v>24</v>
      </c>
      <c r="C1858" s="18">
        <v>9</v>
      </c>
      <c r="D1858" s="10">
        <v>0.375</v>
      </c>
      <c r="E1858" s="11" t="str">
        <f t="shared" si="28"/>
        <v>INCOMPLETO</v>
      </c>
    </row>
    <row r="1859" spans="1:5">
      <c r="A1859" s="12" t="s">
        <v>125</v>
      </c>
      <c r="B1859" s="18">
        <v>12</v>
      </c>
      <c r="C1859" s="18">
        <v>4</v>
      </c>
      <c r="D1859" s="10">
        <v>0.33333333333333331</v>
      </c>
      <c r="E1859" s="11" t="str">
        <f t="shared" si="28"/>
        <v>INCOMPLETO</v>
      </c>
    </row>
    <row r="1860" spans="1:5">
      <c r="A1860" s="13" t="s">
        <v>107</v>
      </c>
      <c r="B1860" s="18">
        <v>4</v>
      </c>
      <c r="C1860" s="18">
        <v>0</v>
      </c>
      <c r="D1860" s="10">
        <v>0</v>
      </c>
      <c r="E1860" s="11" t="str">
        <f t="shared" si="28"/>
        <v>INCOMPLETO</v>
      </c>
    </row>
    <row r="1861" spans="1:5">
      <c r="A1861" s="14" t="s">
        <v>95</v>
      </c>
      <c r="B1861" s="18">
        <v>4</v>
      </c>
      <c r="C1861" s="18">
        <v>0</v>
      </c>
      <c r="D1861" s="10">
        <v>0</v>
      </c>
      <c r="E1861" s="11" t="str">
        <f t="shared" si="28"/>
        <v>INCOMPLETO</v>
      </c>
    </row>
    <row r="1862" spans="1:5">
      <c r="A1862" s="15" t="s">
        <v>96</v>
      </c>
      <c r="B1862" s="18">
        <v>4</v>
      </c>
      <c r="C1862" s="18">
        <v>0</v>
      </c>
      <c r="D1862" s="10">
        <v>0</v>
      </c>
      <c r="E1862" s="11" t="str">
        <f t="shared" si="28"/>
        <v>INCOMPLETO</v>
      </c>
    </row>
    <row r="1863" spans="1:5">
      <c r="A1863" s="13" t="s">
        <v>109</v>
      </c>
      <c r="B1863" s="18">
        <v>4</v>
      </c>
      <c r="C1863" s="18">
        <v>2</v>
      </c>
      <c r="D1863" s="10">
        <v>0.5</v>
      </c>
      <c r="E1863" s="11" t="str">
        <f t="shared" si="28"/>
        <v>INCOMPLETO</v>
      </c>
    </row>
    <row r="1864" spans="1:5">
      <c r="A1864" s="14" t="s">
        <v>95</v>
      </c>
      <c r="B1864" s="18">
        <v>4</v>
      </c>
      <c r="C1864" s="18">
        <v>2</v>
      </c>
      <c r="D1864" s="10">
        <v>0.5</v>
      </c>
      <c r="E1864" s="11" t="str">
        <f t="shared" ref="E1864:E1927" si="29">IF(D1864&gt;=100%,"COMPLETO","INCOMPLETO")</f>
        <v>INCOMPLETO</v>
      </c>
    </row>
    <row r="1865" spans="1:5">
      <c r="A1865" s="15" t="s">
        <v>98</v>
      </c>
      <c r="B1865" s="18">
        <v>4</v>
      </c>
      <c r="C1865" s="18">
        <v>2</v>
      </c>
      <c r="D1865" s="10">
        <v>0.5</v>
      </c>
      <c r="E1865" s="11" t="str">
        <f t="shared" si="29"/>
        <v>INCOMPLETO</v>
      </c>
    </row>
    <row r="1866" spans="1:5">
      <c r="A1866" s="13" t="s">
        <v>111</v>
      </c>
      <c r="B1866" s="18">
        <v>4</v>
      </c>
      <c r="C1866" s="18">
        <v>2</v>
      </c>
      <c r="D1866" s="10">
        <v>0.5</v>
      </c>
      <c r="E1866" s="11" t="str">
        <f t="shared" si="29"/>
        <v>INCOMPLETO</v>
      </c>
    </row>
    <row r="1867" spans="1:5">
      <c r="A1867" s="14" t="s">
        <v>95</v>
      </c>
      <c r="B1867" s="18">
        <v>4</v>
      </c>
      <c r="C1867" s="18">
        <v>2</v>
      </c>
      <c r="D1867" s="10">
        <v>0.5</v>
      </c>
      <c r="E1867" s="11" t="str">
        <f t="shared" si="29"/>
        <v>INCOMPLETO</v>
      </c>
    </row>
    <row r="1868" spans="1:5">
      <c r="A1868" s="15" t="s">
        <v>100</v>
      </c>
      <c r="B1868" s="18">
        <v>4</v>
      </c>
      <c r="C1868" s="18">
        <v>2</v>
      </c>
      <c r="D1868" s="10">
        <v>0.5</v>
      </c>
      <c r="E1868" s="11" t="str">
        <f t="shared" si="29"/>
        <v>INCOMPLETO</v>
      </c>
    </row>
    <row r="1869" spans="1:5">
      <c r="A1869" s="12" t="s">
        <v>165</v>
      </c>
      <c r="B1869" s="18">
        <v>20</v>
      </c>
      <c r="C1869" s="18">
        <v>6</v>
      </c>
      <c r="D1869" s="10">
        <v>0.3</v>
      </c>
      <c r="E1869" s="11" t="str">
        <f t="shared" si="29"/>
        <v>INCOMPLETO</v>
      </c>
    </row>
    <row r="1870" spans="1:5">
      <c r="A1870" s="13" t="s">
        <v>18</v>
      </c>
      <c r="B1870" s="18">
        <v>20</v>
      </c>
      <c r="C1870" s="18">
        <v>6</v>
      </c>
      <c r="D1870" s="10">
        <v>0.3</v>
      </c>
      <c r="E1870" s="11" t="str">
        <f t="shared" si="29"/>
        <v>INCOMPLETO</v>
      </c>
    </row>
    <row r="1871" spans="1:5">
      <c r="A1871" s="14" t="s">
        <v>37</v>
      </c>
      <c r="B1871" s="18">
        <v>20</v>
      </c>
      <c r="C1871" s="18">
        <v>6</v>
      </c>
      <c r="D1871" s="10">
        <v>0.3</v>
      </c>
      <c r="E1871" s="11" t="str">
        <f t="shared" si="29"/>
        <v>INCOMPLETO</v>
      </c>
    </row>
    <row r="1872" spans="1:5">
      <c r="A1872" s="15" t="s">
        <v>11</v>
      </c>
      <c r="B1872" s="18">
        <v>20</v>
      </c>
      <c r="C1872" s="18">
        <v>6</v>
      </c>
      <c r="D1872" s="10">
        <v>0.3</v>
      </c>
      <c r="E1872" s="11" t="str">
        <f t="shared" si="29"/>
        <v>INCOMPLETO</v>
      </c>
    </row>
    <row r="1873" spans="1:5">
      <c r="A1873" s="12" t="s">
        <v>106</v>
      </c>
      <c r="B1873" s="18">
        <v>21</v>
      </c>
      <c r="C1873" s="18">
        <v>4</v>
      </c>
      <c r="D1873" s="10">
        <v>0.19047619047619047</v>
      </c>
      <c r="E1873" s="11" t="str">
        <f t="shared" si="29"/>
        <v>INCOMPLETO</v>
      </c>
    </row>
    <row r="1874" spans="1:5">
      <c r="A1874" s="13" t="s">
        <v>107</v>
      </c>
      <c r="B1874" s="18">
        <v>2</v>
      </c>
      <c r="C1874" s="18">
        <v>0</v>
      </c>
      <c r="D1874" s="10">
        <v>0</v>
      </c>
      <c r="E1874" s="11" t="str">
        <f t="shared" si="29"/>
        <v>INCOMPLETO</v>
      </c>
    </row>
    <row r="1875" spans="1:5">
      <c r="A1875" s="14" t="s">
        <v>95</v>
      </c>
      <c r="B1875" s="18">
        <v>2</v>
      </c>
      <c r="C1875" s="18">
        <v>0</v>
      </c>
      <c r="D1875" s="10">
        <v>0</v>
      </c>
      <c r="E1875" s="11" t="str">
        <f t="shared" si="29"/>
        <v>INCOMPLETO</v>
      </c>
    </row>
    <row r="1876" spans="1:5">
      <c r="A1876" s="15" t="s">
        <v>108</v>
      </c>
      <c r="B1876" s="18">
        <v>2</v>
      </c>
      <c r="C1876" s="18">
        <v>0</v>
      </c>
      <c r="D1876" s="10">
        <v>0</v>
      </c>
      <c r="E1876" s="11" t="str">
        <f t="shared" si="29"/>
        <v>INCOMPLETO</v>
      </c>
    </row>
    <row r="1877" spans="1:5">
      <c r="A1877" s="13" t="s">
        <v>109</v>
      </c>
      <c r="B1877" s="18">
        <v>4</v>
      </c>
      <c r="C1877" s="18">
        <v>2</v>
      </c>
      <c r="D1877" s="10">
        <v>0.5</v>
      </c>
      <c r="E1877" s="11" t="str">
        <f t="shared" si="29"/>
        <v>INCOMPLETO</v>
      </c>
    </row>
    <row r="1878" spans="1:5">
      <c r="A1878" s="14" t="s">
        <v>95</v>
      </c>
      <c r="B1878" s="18">
        <v>4</v>
      </c>
      <c r="C1878" s="18">
        <v>2</v>
      </c>
      <c r="D1878" s="10">
        <v>0.5</v>
      </c>
      <c r="E1878" s="11" t="str">
        <f t="shared" si="29"/>
        <v>INCOMPLETO</v>
      </c>
    </row>
    <row r="1879" spans="1:5">
      <c r="A1879" s="15" t="s">
        <v>110</v>
      </c>
      <c r="B1879" s="18">
        <v>4</v>
      </c>
      <c r="C1879" s="18">
        <v>2</v>
      </c>
      <c r="D1879" s="10">
        <v>0.5</v>
      </c>
      <c r="E1879" s="11" t="str">
        <f t="shared" si="29"/>
        <v>INCOMPLETO</v>
      </c>
    </row>
    <row r="1880" spans="1:5">
      <c r="A1880" s="13" t="s">
        <v>111</v>
      </c>
      <c r="B1880" s="18">
        <v>4</v>
      </c>
      <c r="C1880" s="18">
        <v>2</v>
      </c>
      <c r="D1880" s="10">
        <v>0.5</v>
      </c>
      <c r="E1880" s="11" t="str">
        <f t="shared" si="29"/>
        <v>INCOMPLETO</v>
      </c>
    </row>
    <row r="1881" spans="1:5">
      <c r="A1881" s="14" t="s">
        <v>95</v>
      </c>
      <c r="B1881" s="18">
        <v>4</v>
      </c>
      <c r="C1881" s="18">
        <v>2</v>
      </c>
      <c r="D1881" s="10">
        <v>0.5</v>
      </c>
      <c r="E1881" s="11" t="str">
        <f t="shared" si="29"/>
        <v>INCOMPLETO</v>
      </c>
    </row>
    <row r="1882" spans="1:5">
      <c r="A1882" s="15" t="s">
        <v>98</v>
      </c>
      <c r="B1882" s="18">
        <v>4</v>
      </c>
      <c r="C1882" s="18">
        <v>2</v>
      </c>
      <c r="D1882" s="10">
        <v>0.5</v>
      </c>
      <c r="E1882" s="11" t="str">
        <f t="shared" si="29"/>
        <v>INCOMPLETO</v>
      </c>
    </row>
    <row r="1883" spans="1:5">
      <c r="A1883" s="13" t="s">
        <v>112</v>
      </c>
      <c r="B1883" s="18">
        <v>8</v>
      </c>
      <c r="C1883" s="18">
        <v>0</v>
      </c>
      <c r="D1883" s="10">
        <v>0</v>
      </c>
      <c r="E1883" s="11" t="str">
        <f t="shared" si="29"/>
        <v>INCOMPLETO</v>
      </c>
    </row>
    <row r="1884" spans="1:5">
      <c r="A1884" s="14" t="s">
        <v>95</v>
      </c>
      <c r="B1884" s="18">
        <v>8</v>
      </c>
      <c r="C1884" s="18">
        <v>0</v>
      </c>
      <c r="D1884" s="10">
        <v>0</v>
      </c>
      <c r="E1884" s="11" t="str">
        <f t="shared" si="29"/>
        <v>INCOMPLETO</v>
      </c>
    </row>
    <row r="1885" spans="1:5">
      <c r="A1885" s="15" t="s">
        <v>113</v>
      </c>
      <c r="B1885" s="18">
        <v>8</v>
      </c>
      <c r="C1885" s="18">
        <v>0</v>
      </c>
      <c r="D1885" s="10">
        <v>0</v>
      </c>
      <c r="E1885" s="11" t="str">
        <f t="shared" si="29"/>
        <v>INCOMPLETO</v>
      </c>
    </row>
    <row r="1886" spans="1:5">
      <c r="A1886" s="13" t="s">
        <v>101</v>
      </c>
      <c r="B1886" s="18">
        <v>3</v>
      </c>
      <c r="C1886" s="18">
        <v>0</v>
      </c>
      <c r="D1886" s="10">
        <v>0</v>
      </c>
      <c r="E1886" s="11" t="str">
        <f t="shared" si="29"/>
        <v>INCOMPLETO</v>
      </c>
    </row>
    <row r="1887" spans="1:5">
      <c r="A1887" s="14" t="s">
        <v>95</v>
      </c>
      <c r="B1887" s="18">
        <v>3</v>
      </c>
      <c r="C1887" s="18">
        <v>0</v>
      </c>
      <c r="D1887" s="10">
        <v>0</v>
      </c>
      <c r="E1887" s="11" t="str">
        <f t="shared" si="29"/>
        <v>INCOMPLETO</v>
      </c>
    </row>
    <row r="1888" spans="1:5">
      <c r="A1888" s="15" t="s">
        <v>114</v>
      </c>
      <c r="B1888" s="18">
        <v>3</v>
      </c>
      <c r="C1888" s="18">
        <v>0</v>
      </c>
      <c r="D1888" s="10">
        <v>0</v>
      </c>
      <c r="E1888" s="11" t="str">
        <f t="shared" si="29"/>
        <v>INCOMPLETO</v>
      </c>
    </row>
    <row r="1889" spans="1:5">
      <c r="A1889" s="12" t="s">
        <v>173</v>
      </c>
      <c r="B1889" s="18">
        <v>20</v>
      </c>
      <c r="C1889" s="18">
        <v>3</v>
      </c>
      <c r="D1889" s="10">
        <v>0.15</v>
      </c>
      <c r="E1889" s="11" t="str">
        <f t="shared" si="29"/>
        <v>INCOMPLETO</v>
      </c>
    </row>
    <row r="1890" spans="1:5">
      <c r="A1890" s="13" t="s">
        <v>9</v>
      </c>
      <c r="B1890" s="18">
        <v>20</v>
      </c>
      <c r="C1890" s="18">
        <v>3</v>
      </c>
      <c r="D1890" s="10">
        <v>0.15</v>
      </c>
      <c r="E1890" s="11" t="str">
        <f t="shared" si="29"/>
        <v>INCOMPLETO</v>
      </c>
    </row>
    <row r="1891" spans="1:5">
      <c r="A1891" s="14" t="s">
        <v>83</v>
      </c>
      <c r="B1891" s="18">
        <v>20</v>
      </c>
      <c r="C1891" s="18">
        <v>3</v>
      </c>
      <c r="D1891" s="10">
        <v>0.15</v>
      </c>
      <c r="E1891" s="11" t="str">
        <f t="shared" si="29"/>
        <v>INCOMPLETO</v>
      </c>
    </row>
    <row r="1892" spans="1:5">
      <c r="A1892" s="15" t="s">
        <v>16</v>
      </c>
      <c r="B1892" s="18">
        <v>20</v>
      </c>
      <c r="C1892" s="18">
        <v>3</v>
      </c>
      <c r="D1892" s="10">
        <v>0.15</v>
      </c>
      <c r="E1892" s="11" t="str">
        <f t="shared" si="29"/>
        <v>INCOMPLETO</v>
      </c>
    </row>
    <row r="1893" spans="1:5">
      <c r="A1893" s="12" t="s">
        <v>38</v>
      </c>
      <c r="B1893" s="18">
        <v>20</v>
      </c>
      <c r="C1893" s="18">
        <v>3</v>
      </c>
      <c r="D1893" s="10">
        <v>0.15</v>
      </c>
      <c r="E1893" s="11" t="str">
        <f t="shared" si="29"/>
        <v>INCOMPLETO</v>
      </c>
    </row>
    <row r="1894" spans="1:5">
      <c r="A1894" s="13" t="s">
        <v>18</v>
      </c>
      <c r="B1894" s="18">
        <v>20</v>
      </c>
      <c r="C1894" s="18">
        <v>3</v>
      </c>
      <c r="D1894" s="10">
        <v>0.15</v>
      </c>
      <c r="E1894" s="11" t="str">
        <f t="shared" si="29"/>
        <v>INCOMPLETO</v>
      </c>
    </row>
    <row r="1895" spans="1:5">
      <c r="A1895" s="14" t="s">
        <v>37</v>
      </c>
      <c r="B1895" s="18">
        <v>20</v>
      </c>
      <c r="C1895" s="18">
        <v>3</v>
      </c>
      <c r="D1895" s="10">
        <v>0.15</v>
      </c>
      <c r="E1895" s="11" t="str">
        <f t="shared" si="29"/>
        <v>INCOMPLETO</v>
      </c>
    </row>
    <row r="1896" spans="1:5">
      <c r="A1896" s="15" t="s">
        <v>11</v>
      </c>
      <c r="B1896" s="18">
        <v>20</v>
      </c>
      <c r="C1896" s="18">
        <v>3</v>
      </c>
      <c r="D1896" s="10">
        <v>0.15</v>
      </c>
      <c r="E1896" s="11" t="str">
        <f t="shared" si="29"/>
        <v>INCOMPLETO</v>
      </c>
    </row>
    <row r="1897" spans="1:5">
      <c r="A1897" s="12" t="s">
        <v>159</v>
      </c>
      <c r="B1897" s="18">
        <v>20</v>
      </c>
      <c r="C1897" s="18">
        <v>1</v>
      </c>
      <c r="D1897" s="10">
        <v>0.05</v>
      </c>
      <c r="E1897" s="11" t="str">
        <f t="shared" si="29"/>
        <v>INCOMPLETO</v>
      </c>
    </row>
    <row r="1898" spans="1:5">
      <c r="A1898" s="13" t="s">
        <v>167</v>
      </c>
      <c r="B1898" s="18">
        <v>20</v>
      </c>
      <c r="C1898" s="18">
        <v>1</v>
      </c>
      <c r="D1898" s="10">
        <v>0.05</v>
      </c>
      <c r="E1898" s="11" t="str">
        <f t="shared" si="29"/>
        <v>INCOMPLETO</v>
      </c>
    </row>
    <row r="1899" spans="1:5">
      <c r="A1899" s="14" t="s">
        <v>95</v>
      </c>
      <c r="B1899" s="18">
        <v>20</v>
      </c>
      <c r="C1899" s="18">
        <v>1</v>
      </c>
      <c r="D1899" s="10">
        <v>0.05</v>
      </c>
      <c r="E1899" s="11" t="str">
        <f t="shared" si="29"/>
        <v>INCOMPLETO</v>
      </c>
    </row>
    <row r="1900" spans="1:5">
      <c r="A1900" s="15" t="s">
        <v>96</v>
      </c>
      <c r="B1900" s="18">
        <v>20</v>
      </c>
      <c r="C1900" s="18">
        <v>1</v>
      </c>
      <c r="D1900" s="10">
        <v>0.05</v>
      </c>
      <c r="E1900" s="11" t="str">
        <f t="shared" si="29"/>
        <v>INCOMPLETO</v>
      </c>
    </row>
    <row r="1901" spans="1:5">
      <c r="A1901" s="12" t="s">
        <v>93</v>
      </c>
      <c r="B1901" s="18">
        <v>25</v>
      </c>
      <c r="C1901" s="18">
        <v>1</v>
      </c>
      <c r="D1901" s="10">
        <v>0.04</v>
      </c>
      <c r="E1901" s="11" t="str">
        <f t="shared" si="29"/>
        <v>INCOMPLETO</v>
      </c>
    </row>
    <row r="1902" spans="1:5">
      <c r="A1902" s="13" t="s">
        <v>144</v>
      </c>
      <c r="B1902" s="18">
        <v>2</v>
      </c>
      <c r="C1902" s="18">
        <v>0</v>
      </c>
      <c r="D1902" s="10">
        <v>0</v>
      </c>
      <c r="E1902" s="11" t="str">
        <f t="shared" si="29"/>
        <v>INCOMPLETO</v>
      </c>
    </row>
    <row r="1903" spans="1:5">
      <c r="A1903" s="14" t="s">
        <v>95</v>
      </c>
      <c r="B1903" s="18">
        <v>2</v>
      </c>
      <c r="C1903" s="18">
        <v>0</v>
      </c>
      <c r="D1903" s="10">
        <v>0</v>
      </c>
      <c r="E1903" s="11" t="str">
        <f t="shared" si="29"/>
        <v>INCOMPLETO</v>
      </c>
    </row>
    <row r="1904" spans="1:5">
      <c r="A1904" s="15" t="s">
        <v>108</v>
      </c>
      <c r="B1904" s="18">
        <v>2</v>
      </c>
      <c r="C1904" s="18">
        <v>0</v>
      </c>
      <c r="D1904" s="10">
        <v>0</v>
      </c>
      <c r="E1904" s="11" t="str">
        <f t="shared" si="29"/>
        <v>INCOMPLETO</v>
      </c>
    </row>
    <row r="1905" spans="1:5">
      <c r="A1905" s="13" t="s">
        <v>145</v>
      </c>
      <c r="B1905" s="18">
        <v>3</v>
      </c>
      <c r="C1905" s="18">
        <v>0</v>
      </c>
      <c r="D1905" s="10">
        <v>0</v>
      </c>
      <c r="E1905" s="11" t="str">
        <f t="shared" si="29"/>
        <v>INCOMPLETO</v>
      </c>
    </row>
    <row r="1906" spans="1:5">
      <c r="A1906" s="14" t="s">
        <v>95</v>
      </c>
      <c r="B1906" s="18">
        <v>3</v>
      </c>
      <c r="C1906" s="18">
        <v>0</v>
      </c>
      <c r="D1906" s="10">
        <v>0</v>
      </c>
      <c r="E1906" s="11" t="str">
        <f t="shared" si="29"/>
        <v>INCOMPLETO</v>
      </c>
    </row>
    <row r="1907" spans="1:5">
      <c r="A1907" s="15" t="s">
        <v>114</v>
      </c>
      <c r="B1907" s="18">
        <v>3</v>
      </c>
      <c r="C1907" s="18">
        <v>0</v>
      </c>
      <c r="D1907" s="10">
        <v>0</v>
      </c>
      <c r="E1907" s="11" t="str">
        <f t="shared" si="29"/>
        <v>INCOMPLETO</v>
      </c>
    </row>
    <row r="1908" spans="1:5">
      <c r="A1908" s="13" t="s">
        <v>146</v>
      </c>
      <c r="B1908" s="18">
        <v>8</v>
      </c>
      <c r="C1908" s="18">
        <v>1</v>
      </c>
      <c r="D1908" s="10">
        <v>0.125</v>
      </c>
      <c r="E1908" s="11" t="str">
        <f t="shared" si="29"/>
        <v>INCOMPLETO</v>
      </c>
    </row>
    <row r="1909" spans="1:5">
      <c r="A1909" s="14" t="s">
        <v>95</v>
      </c>
      <c r="B1909" s="18">
        <v>8</v>
      </c>
      <c r="C1909" s="18">
        <v>1</v>
      </c>
      <c r="D1909" s="10">
        <v>0.125</v>
      </c>
      <c r="E1909" s="11" t="str">
        <f t="shared" si="29"/>
        <v>INCOMPLETO</v>
      </c>
    </row>
    <row r="1910" spans="1:5">
      <c r="A1910" s="15" t="s">
        <v>110</v>
      </c>
      <c r="B1910" s="18">
        <v>8</v>
      </c>
      <c r="C1910" s="18">
        <v>1</v>
      </c>
      <c r="D1910" s="10">
        <v>0.125</v>
      </c>
      <c r="E1910" s="11" t="str">
        <f t="shared" si="29"/>
        <v>INCOMPLETO</v>
      </c>
    </row>
    <row r="1911" spans="1:5">
      <c r="A1911" s="13" t="s">
        <v>128</v>
      </c>
      <c r="B1911" s="18">
        <v>8</v>
      </c>
      <c r="C1911" s="18">
        <v>0</v>
      </c>
      <c r="D1911" s="10">
        <v>0</v>
      </c>
      <c r="E1911" s="11" t="str">
        <f t="shared" si="29"/>
        <v>INCOMPLETO</v>
      </c>
    </row>
    <row r="1912" spans="1:5">
      <c r="A1912" s="14" t="s">
        <v>95</v>
      </c>
      <c r="B1912" s="18">
        <v>8</v>
      </c>
      <c r="C1912" s="18">
        <v>0</v>
      </c>
      <c r="D1912" s="10">
        <v>0</v>
      </c>
      <c r="E1912" s="11" t="str">
        <f t="shared" si="29"/>
        <v>INCOMPLETO</v>
      </c>
    </row>
    <row r="1913" spans="1:5">
      <c r="A1913" s="15" t="s">
        <v>113</v>
      </c>
      <c r="B1913" s="18">
        <v>8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3" t="s">
        <v>109</v>
      </c>
      <c r="B1914" s="18">
        <v>4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4" t="s">
        <v>95</v>
      </c>
      <c r="B1915" s="18">
        <v>4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5" t="s">
        <v>110</v>
      </c>
      <c r="B1916" s="18">
        <v>4</v>
      </c>
      <c r="C1916" s="18">
        <v>0</v>
      </c>
      <c r="D1916" s="10">
        <v>0</v>
      </c>
      <c r="E1916" s="11" t="str">
        <f t="shared" si="29"/>
        <v>INCOMPLETO</v>
      </c>
    </row>
    <row r="1917" spans="1:5">
      <c r="A1917" s="12" t="s">
        <v>157</v>
      </c>
      <c r="B1917" s="18">
        <v>20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3" t="s">
        <v>39</v>
      </c>
      <c r="B1918" s="18">
        <v>20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4" t="s">
        <v>37</v>
      </c>
      <c r="B1919" s="18">
        <v>20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5" t="s">
        <v>11</v>
      </c>
      <c r="B1920" s="18">
        <v>20</v>
      </c>
      <c r="C1920" s="18">
        <v>0</v>
      </c>
      <c r="D1920" s="10">
        <v>0</v>
      </c>
      <c r="E1920" s="11" t="str">
        <f t="shared" si="29"/>
        <v>INCOMPLETO</v>
      </c>
    </row>
    <row r="1921" spans="1:5">
      <c r="A1921" s="12" t="s">
        <v>36</v>
      </c>
      <c r="B1921" s="18">
        <v>20</v>
      </c>
      <c r="C1921" s="18">
        <v>0</v>
      </c>
      <c r="D1921" s="10">
        <v>0</v>
      </c>
      <c r="E1921" s="11" t="str">
        <f t="shared" si="29"/>
        <v>INCOMPLETO</v>
      </c>
    </row>
    <row r="1922" spans="1:5">
      <c r="A1922" s="13" t="s">
        <v>39</v>
      </c>
      <c r="B1922" s="18">
        <v>20</v>
      </c>
      <c r="C1922" s="18">
        <v>0</v>
      </c>
      <c r="D1922" s="10">
        <v>0</v>
      </c>
      <c r="E1922" s="11" t="str">
        <f t="shared" si="29"/>
        <v>INCOMPLETO</v>
      </c>
    </row>
    <row r="1923" spans="1:5">
      <c r="A1923" s="14" t="s">
        <v>37</v>
      </c>
      <c r="B1923" s="18">
        <v>20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5" t="s">
        <v>11</v>
      </c>
      <c r="B1924" s="18">
        <v>20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9">
        <v>46310</v>
      </c>
      <c r="B1925" s="18">
        <v>777</v>
      </c>
      <c r="C1925" s="18">
        <v>588</v>
      </c>
      <c r="D1925" s="10">
        <v>0.7567567567567568</v>
      </c>
      <c r="E1925" s="11" t="str">
        <f t="shared" si="29"/>
        <v>INCOMPLETO</v>
      </c>
    </row>
    <row r="1926" spans="1:5">
      <c r="A1926" s="12" t="s">
        <v>20</v>
      </c>
      <c r="B1926" s="18">
        <v>20</v>
      </c>
      <c r="C1926" s="18">
        <v>20</v>
      </c>
      <c r="D1926" s="10">
        <v>1</v>
      </c>
      <c r="E1926" s="11" t="str">
        <f t="shared" si="29"/>
        <v>COMPLETO</v>
      </c>
    </row>
    <row r="1927" spans="1:5">
      <c r="A1927" s="13" t="s">
        <v>18</v>
      </c>
      <c r="B1927" s="18">
        <v>20</v>
      </c>
      <c r="C1927" s="18">
        <v>20</v>
      </c>
      <c r="D1927" s="10">
        <v>1</v>
      </c>
      <c r="E1927" s="11" t="str">
        <f t="shared" si="29"/>
        <v>COMPLETO</v>
      </c>
    </row>
    <row r="1928" spans="1:5">
      <c r="A1928" s="14" t="s">
        <v>21</v>
      </c>
      <c r="B1928" s="18">
        <v>20</v>
      </c>
      <c r="C1928" s="18">
        <v>20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</v>
      </c>
      <c r="B1929" s="18">
        <v>20</v>
      </c>
      <c r="C1929" s="18">
        <v>20</v>
      </c>
      <c r="D1929" s="10">
        <v>1</v>
      </c>
      <c r="E1929" s="11" t="str">
        <f t="shared" si="30"/>
        <v>COMPLETO</v>
      </c>
    </row>
    <row r="1930" spans="1:5">
      <c r="A1930" s="12" t="s">
        <v>69</v>
      </c>
      <c r="B1930" s="18">
        <v>20</v>
      </c>
      <c r="C1930" s="18">
        <v>20</v>
      </c>
      <c r="D1930" s="10">
        <v>1</v>
      </c>
      <c r="E1930" s="11" t="str">
        <f t="shared" si="30"/>
        <v>COMPLETO</v>
      </c>
    </row>
    <row r="1931" spans="1:5">
      <c r="A1931" s="13" t="s">
        <v>9</v>
      </c>
      <c r="B1931" s="18">
        <v>20</v>
      </c>
      <c r="C1931" s="18">
        <v>20</v>
      </c>
      <c r="D1931" s="10">
        <v>1</v>
      </c>
      <c r="E1931" s="11" t="str">
        <f t="shared" si="30"/>
        <v>COMPLETO</v>
      </c>
    </row>
    <row r="1932" spans="1:5">
      <c r="A1932" s="14" t="s">
        <v>50</v>
      </c>
      <c r="B1932" s="18">
        <v>20</v>
      </c>
      <c r="C1932" s="18">
        <v>20</v>
      </c>
      <c r="D1932" s="10">
        <v>1</v>
      </c>
      <c r="E1932" s="11" t="str">
        <f t="shared" si="30"/>
        <v>COMPLETO</v>
      </c>
    </row>
    <row r="1933" spans="1:5">
      <c r="A1933" s="15" t="s">
        <v>64</v>
      </c>
      <c r="B1933" s="18">
        <v>20</v>
      </c>
      <c r="C1933" s="18">
        <v>20</v>
      </c>
      <c r="D1933" s="10">
        <v>1</v>
      </c>
      <c r="E1933" s="11" t="str">
        <f t="shared" si="30"/>
        <v>COMPLETO</v>
      </c>
    </row>
    <row r="1934" spans="1:5">
      <c r="A1934" s="12" t="s">
        <v>31</v>
      </c>
      <c r="B1934" s="18">
        <v>20</v>
      </c>
      <c r="C1934" s="18">
        <v>20</v>
      </c>
      <c r="D1934" s="10">
        <v>1</v>
      </c>
      <c r="E1934" s="11" t="str">
        <f t="shared" si="30"/>
        <v>COMPLETO</v>
      </c>
    </row>
    <row r="1935" spans="1:5">
      <c r="A1935" s="13" t="s">
        <v>9</v>
      </c>
      <c r="B1935" s="18">
        <v>20</v>
      </c>
      <c r="C1935" s="18">
        <v>20</v>
      </c>
      <c r="D1935" s="10">
        <v>1</v>
      </c>
      <c r="E1935" s="11" t="str">
        <f t="shared" si="30"/>
        <v>COMPLETO</v>
      </c>
    </row>
    <row r="1936" spans="1:5">
      <c r="A1936" s="14" t="s">
        <v>32</v>
      </c>
      <c r="B1936" s="18">
        <v>20</v>
      </c>
      <c r="C1936" s="18">
        <v>20</v>
      </c>
      <c r="D1936" s="10">
        <v>1</v>
      </c>
      <c r="E1936" s="11" t="str">
        <f t="shared" si="30"/>
        <v>COMPLETO</v>
      </c>
    </row>
    <row r="1937" spans="1:5">
      <c r="A1937" s="15" t="s">
        <v>11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2" t="s">
        <v>121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3" t="s">
        <v>9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4" t="s">
        <v>63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5" t="s">
        <v>11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2" t="s">
        <v>134</v>
      </c>
      <c r="B1942" s="18">
        <v>5</v>
      </c>
      <c r="C1942" s="18">
        <v>5</v>
      </c>
      <c r="D1942" s="10">
        <v>1</v>
      </c>
      <c r="E1942" s="11" t="str">
        <f t="shared" si="30"/>
        <v>COMPLETO</v>
      </c>
    </row>
    <row r="1943" spans="1:5">
      <c r="A1943" s="13" t="s">
        <v>66</v>
      </c>
      <c r="B1943" s="18">
        <v>5</v>
      </c>
      <c r="C1943" s="18">
        <v>5</v>
      </c>
      <c r="D1943" s="10">
        <v>1</v>
      </c>
      <c r="E1943" s="11" t="str">
        <f t="shared" si="30"/>
        <v>COMPLETO</v>
      </c>
    </row>
    <row r="1944" spans="1:5">
      <c r="A1944" s="14" t="s">
        <v>35</v>
      </c>
      <c r="B1944" s="18">
        <v>5</v>
      </c>
      <c r="C1944" s="18">
        <v>5</v>
      </c>
      <c r="D1944" s="10">
        <v>1</v>
      </c>
      <c r="E1944" s="11" t="str">
        <f t="shared" si="30"/>
        <v>COMPLETO</v>
      </c>
    </row>
    <row r="1945" spans="1:5">
      <c r="A1945" s="15" t="s">
        <v>80</v>
      </c>
      <c r="B1945" s="18">
        <v>5</v>
      </c>
      <c r="C1945" s="18">
        <v>5</v>
      </c>
      <c r="D1945" s="10">
        <v>1</v>
      </c>
      <c r="E1945" s="11" t="str">
        <f t="shared" si="30"/>
        <v>COMPLETO</v>
      </c>
    </row>
    <row r="1946" spans="1:5">
      <c r="A1946" s="12" t="s">
        <v>58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3" t="s">
        <v>18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4" t="s">
        <v>59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5" t="s">
        <v>11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2" t="s">
        <v>49</v>
      </c>
      <c r="B1950" s="18">
        <v>12</v>
      </c>
      <c r="C1950" s="18">
        <v>12</v>
      </c>
      <c r="D1950" s="10">
        <v>1</v>
      </c>
      <c r="E1950" s="11" t="str">
        <f t="shared" si="30"/>
        <v>COMPLETO</v>
      </c>
    </row>
    <row r="1951" spans="1:5">
      <c r="A1951" s="13" t="s">
        <v>62</v>
      </c>
      <c r="B1951" s="18">
        <v>12</v>
      </c>
      <c r="C1951" s="18">
        <v>12</v>
      </c>
      <c r="D1951" s="10">
        <v>1</v>
      </c>
      <c r="E1951" s="11" t="str">
        <f t="shared" si="30"/>
        <v>COMPLETO</v>
      </c>
    </row>
    <row r="1952" spans="1:5">
      <c r="A1952" s="14" t="s">
        <v>50</v>
      </c>
      <c r="B1952" s="18">
        <v>12</v>
      </c>
      <c r="C1952" s="18">
        <v>12</v>
      </c>
      <c r="D1952" s="10">
        <v>1</v>
      </c>
      <c r="E1952" s="11" t="str">
        <f t="shared" si="30"/>
        <v>COMPLETO</v>
      </c>
    </row>
    <row r="1953" spans="1:5">
      <c r="A1953" s="15" t="s">
        <v>90</v>
      </c>
      <c r="B1953" s="18">
        <v>12</v>
      </c>
      <c r="C1953" s="18">
        <v>12</v>
      </c>
      <c r="D1953" s="10">
        <v>1</v>
      </c>
      <c r="E1953" s="11" t="str">
        <f t="shared" si="30"/>
        <v>COMPLETO</v>
      </c>
    </row>
    <row r="1954" spans="1:5">
      <c r="A1954" s="12" t="s">
        <v>17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3" t="s">
        <v>18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4" t="s">
        <v>19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5" t="s">
        <v>11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2" t="s">
        <v>71</v>
      </c>
      <c r="B1958" s="18">
        <v>12</v>
      </c>
      <c r="C1958" s="18">
        <v>12</v>
      </c>
      <c r="D1958" s="10">
        <v>1</v>
      </c>
      <c r="E1958" s="11" t="str">
        <f t="shared" si="30"/>
        <v>COMPLETO</v>
      </c>
    </row>
    <row r="1959" spans="1:5">
      <c r="A1959" s="13" t="s">
        <v>18</v>
      </c>
      <c r="B1959" s="18">
        <v>12</v>
      </c>
      <c r="C1959" s="18">
        <v>12</v>
      </c>
      <c r="D1959" s="10">
        <v>1</v>
      </c>
      <c r="E1959" s="11" t="str">
        <f t="shared" si="30"/>
        <v>COMPLETO</v>
      </c>
    </row>
    <row r="1960" spans="1:5">
      <c r="A1960" s="14" t="s">
        <v>45</v>
      </c>
      <c r="B1960" s="18">
        <v>12</v>
      </c>
      <c r="C1960" s="18">
        <v>12</v>
      </c>
      <c r="D1960" s="10">
        <v>1</v>
      </c>
      <c r="E1960" s="11" t="str">
        <f t="shared" si="30"/>
        <v>COMPLETO</v>
      </c>
    </row>
    <row r="1961" spans="1:5">
      <c r="A1961" s="15" t="s">
        <v>46</v>
      </c>
      <c r="B1961" s="18">
        <v>12</v>
      </c>
      <c r="C1961" s="18">
        <v>12</v>
      </c>
      <c r="D1961" s="10">
        <v>1</v>
      </c>
      <c r="E1961" s="11" t="str">
        <f t="shared" si="30"/>
        <v>COMPLETO</v>
      </c>
    </row>
    <row r="1962" spans="1:5">
      <c r="A1962" s="12" t="s">
        <v>56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3" t="s">
        <v>57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4" t="s">
        <v>19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5" t="s">
        <v>11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2" t="s">
        <v>152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3" t="s">
        <v>9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4" t="s">
        <v>27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2" t="s">
        <v>88</v>
      </c>
      <c r="B1970" s="18">
        <v>10</v>
      </c>
      <c r="C1970" s="18">
        <v>10</v>
      </c>
      <c r="D1970" s="10">
        <v>1</v>
      </c>
      <c r="E1970" s="11" t="str">
        <f t="shared" si="30"/>
        <v>COMPLETO</v>
      </c>
    </row>
    <row r="1971" spans="1:5">
      <c r="A1971" s="13" t="s">
        <v>163</v>
      </c>
      <c r="B1971" s="18">
        <v>10</v>
      </c>
      <c r="C1971" s="18">
        <v>10</v>
      </c>
      <c r="D1971" s="10">
        <v>1</v>
      </c>
      <c r="E1971" s="11" t="str">
        <f t="shared" si="30"/>
        <v>COMPLETO</v>
      </c>
    </row>
    <row r="1972" spans="1:5">
      <c r="A1972" s="14" t="s">
        <v>19</v>
      </c>
      <c r="B1972" s="18">
        <v>10</v>
      </c>
      <c r="C1972" s="18">
        <v>10</v>
      </c>
      <c r="D1972" s="10">
        <v>1</v>
      </c>
      <c r="E1972" s="11" t="str">
        <f t="shared" si="30"/>
        <v>COMPLETO</v>
      </c>
    </row>
    <row r="1973" spans="1:5">
      <c r="A1973" s="15" t="s">
        <v>90</v>
      </c>
      <c r="B1973" s="18">
        <v>10</v>
      </c>
      <c r="C1973" s="18">
        <v>10</v>
      </c>
      <c r="D1973" s="10">
        <v>1</v>
      </c>
      <c r="E1973" s="11" t="str">
        <f t="shared" si="30"/>
        <v>COMPLETO</v>
      </c>
    </row>
    <row r="1974" spans="1:5">
      <c r="A1974" s="12" t="s">
        <v>129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4" t="s">
        <v>35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2" t="s">
        <v>47</v>
      </c>
      <c r="B1978" s="18">
        <v>12</v>
      </c>
      <c r="C1978" s="18">
        <v>12</v>
      </c>
      <c r="D1978" s="10">
        <v>1</v>
      </c>
      <c r="E1978" s="11" t="str">
        <f t="shared" si="30"/>
        <v>COMPLETO</v>
      </c>
    </row>
    <row r="1979" spans="1:5">
      <c r="A1979" s="13" t="s">
        <v>9</v>
      </c>
      <c r="B1979" s="18">
        <v>12</v>
      </c>
      <c r="C1979" s="18">
        <v>12</v>
      </c>
      <c r="D1979" s="10">
        <v>1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12</v>
      </c>
      <c r="D1980" s="10">
        <v>1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12</v>
      </c>
      <c r="D1981" s="10">
        <v>1</v>
      </c>
      <c r="E1981" s="11" t="str">
        <f t="shared" si="30"/>
        <v>COMPLETO</v>
      </c>
    </row>
    <row r="1982" spans="1:5">
      <c r="A1982" s="12" t="s">
        <v>175</v>
      </c>
      <c r="B1982" s="18">
        <v>18</v>
      </c>
      <c r="C1982" s="18">
        <v>18</v>
      </c>
      <c r="D1982" s="10">
        <v>1</v>
      </c>
      <c r="E1982" s="11" t="str">
        <f t="shared" si="30"/>
        <v>COMPLETO</v>
      </c>
    </row>
    <row r="1983" spans="1:5">
      <c r="A1983" s="13" t="s">
        <v>116</v>
      </c>
      <c r="B1983" s="18">
        <v>18</v>
      </c>
      <c r="C1983" s="18">
        <v>18</v>
      </c>
      <c r="D1983" s="10">
        <v>1</v>
      </c>
      <c r="E1983" s="11" t="str">
        <f t="shared" si="30"/>
        <v>COMPLETO</v>
      </c>
    </row>
    <row r="1984" spans="1:5">
      <c r="A1984" s="14" t="s">
        <v>74</v>
      </c>
      <c r="B1984" s="18">
        <v>18</v>
      </c>
      <c r="C1984" s="18">
        <v>18</v>
      </c>
      <c r="D1984" s="10">
        <v>1</v>
      </c>
      <c r="E1984" s="11" t="str">
        <f t="shared" si="30"/>
        <v>COMPLETO</v>
      </c>
    </row>
    <row r="1985" spans="1:5">
      <c r="A1985" s="15" t="s">
        <v>75</v>
      </c>
      <c r="B1985" s="18">
        <v>18</v>
      </c>
      <c r="C1985" s="18">
        <v>18</v>
      </c>
      <c r="D1985" s="10">
        <v>1</v>
      </c>
      <c r="E1985" s="11" t="str">
        <f t="shared" si="30"/>
        <v>COMPLETO</v>
      </c>
    </row>
    <row r="1986" spans="1:5">
      <c r="A1986" s="12" t="s">
        <v>158</v>
      </c>
      <c r="B1986" s="18">
        <v>20</v>
      </c>
      <c r="C1986" s="18">
        <v>20</v>
      </c>
      <c r="D1986" s="10">
        <v>1</v>
      </c>
      <c r="E1986" s="11" t="str">
        <f t="shared" si="30"/>
        <v>COMPLETO</v>
      </c>
    </row>
    <row r="1987" spans="1:5">
      <c r="A1987" s="13" t="s">
        <v>18</v>
      </c>
      <c r="B1987" s="18">
        <v>20</v>
      </c>
      <c r="C1987" s="18">
        <v>20</v>
      </c>
      <c r="D1987" s="10">
        <v>1</v>
      </c>
      <c r="E1987" s="11" t="str">
        <f t="shared" si="30"/>
        <v>COMPLETO</v>
      </c>
    </row>
    <row r="1988" spans="1:5">
      <c r="A1988" s="14" t="s">
        <v>19</v>
      </c>
      <c r="B1988" s="18">
        <v>20</v>
      </c>
      <c r="C1988" s="18">
        <v>20</v>
      </c>
      <c r="D1988" s="10">
        <v>1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20</v>
      </c>
      <c r="D1989" s="10">
        <v>1</v>
      </c>
      <c r="E1989" s="11" t="str">
        <f t="shared" si="30"/>
        <v>COMPLETO</v>
      </c>
    </row>
    <row r="1990" spans="1:5">
      <c r="A1990" s="12" t="s">
        <v>33</v>
      </c>
      <c r="B1990" s="18">
        <v>20</v>
      </c>
      <c r="C1990" s="18">
        <v>20</v>
      </c>
      <c r="D1990" s="10">
        <v>1</v>
      </c>
      <c r="E1990" s="11" t="str">
        <f t="shared" si="30"/>
        <v>COMPLETO</v>
      </c>
    </row>
    <row r="1991" spans="1:5">
      <c r="A1991" s="13" t="s">
        <v>9</v>
      </c>
      <c r="B1991" s="18">
        <v>20</v>
      </c>
      <c r="C1991" s="18">
        <v>20</v>
      </c>
      <c r="D1991" s="10">
        <v>1</v>
      </c>
      <c r="E1991" s="11" t="str">
        <f t="shared" si="30"/>
        <v>COMPLETO</v>
      </c>
    </row>
    <row r="1992" spans="1:5">
      <c r="A1992" s="14" t="s">
        <v>21</v>
      </c>
      <c r="B1992" s="18">
        <v>20</v>
      </c>
      <c r="C1992" s="18">
        <v>20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20</v>
      </c>
      <c r="C1993" s="18">
        <v>20</v>
      </c>
      <c r="D1993" s="10">
        <v>1</v>
      </c>
      <c r="E1993" s="11" t="str">
        <f t="shared" si="31"/>
        <v>COMPLETO</v>
      </c>
    </row>
    <row r="1994" spans="1:5">
      <c r="A1994" s="12" t="s">
        <v>40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3" t="s">
        <v>18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4" t="s">
        <v>41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5" t="s">
        <v>11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2" t="s">
        <v>124</v>
      </c>
      <c r="B1998" s="18">
        <v>12</v>
      </c>
      <c r="C1998" s="18">
        <v>12</v>
      </c>
      <c r="D1998" s="10">
        <v>1</v>
      </c>
      <c r="E1998" s="11" t="str">
        <f t="shared" si="31"/>
        <v>COMPLETO</v>
      </c>
    </row>
    <row r="1999" spans="1:5">
      <c r="A1999" s="13" t="s">
        <v>18</v>
      </c>
      <c r="B1999" s="18">
        <v>12</v>
      </c>
      <c r="C1999" s="18">
        <v>12</v>
      </c>
      <c r="D1999" s="10">
        <v>1</v>
      </c>
      <c r="E1999" s="11" t="str">
        <f t="shared" si="31"/>
        <v>COMPLETO</v>
      </c>
    </row>
    <row r="2000" spans="1:5">
      <c r="A2000" s="14" t="s">
        <v>45</v>
      </c>
      <c r="B2000" s="18">
        <v>12</v>
      </c>
      <c r="C2000" s="18">
        <v>12</v>
      </c>
      <c r="D2000" s="10">
        <v>1</v>
      </c>
      <c r="E2000" s="11" t="str">
        <f t="shared" si="31"/>
        <v>COMPLETO</v>
      </c>
    </row>
    <row r="2001" spans="1:5">
      <c r="A2001" s="15" t="s">
        <v>46</v>
      </c>
      <c r="B2001" s="18">
        <v>12</v>
      </c>
      <c r="C2001" s="18">
        <v>12</v>
      </c>
      <c r="D2001" s="10">
        <v>1</v>
      </c>
      <c r="E2001" s="11" t="str">
        <f t="shared" si="31"/>
        <v>COMPLETO</v>
      </c>
    </row>
    <row r="2002" spans="1:5">
      <c r="A2002" s="12" t="s">
        <v>51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3" t="s">
        <v>18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4" t="s">
        <v>30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5" t="s">
        <v>11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2" t="s">
        <v>153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3" t="s">
        <v>9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4" t="s">
        <v>35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5" t="s">
        <v>11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2" t="s">
        <v>78</v>
      </c>
      <c r="B2010" s="18">
        <v>12</v>
      </c>
      <c r="C2010" s="18">
        <v>12</v>
      </c>
      <c r="D2010" s="10">
        <v>1</v>
      </c>
      <c r="E2010" s="11" t="str">
        <f t="shared" si="31"/>
        <v>COMPLETO</v>
      </c>
    </row>
    <row r="2011" spans="1:5">
      <c r="A2011" s="13" t="s">
        <v>18</v>
      </c>
      <c r="B2011" s="18">
        <v>12</v>
      </c>
      <c r="C2011" s="18">
        <v>12</v>
      </c>
      <c r="D2011" s="10">
        <v>1</v>
      </c>
      <c r="E2011" s="11" t="str">
        <f t="shared" si="31"/>
        <v>COMPLETO</v>
      </c>
    </row>
    <row r="2012" spans="1:5">
      <c r="A2012" s="14" t="s">
        <v>45</v>
      </c>
      <c r="B2012" s="18">
        <v>12</v>
      </c>
      <c r="C2012" s="18">
        <v>12</v>
      </c>
      <c r="D2012" s="10">
        <v>1</v>
      </c>
      <c r="E2012" s="11" t="str">
        <f t="shared" si="31"/>
        <v>COMPLETO</v>
      </c>
    </row>
    <row r="2013" spans="1:5">
      <c r="A2013" s="15" t="s">
        <v>46</v>
      </c>
      <c r="B2013" s="18">
        <v>12</v>
      </c>
      <c r="C2013" s="18">
        <v>12</v>
      </c>
      <c r="D2013" s="10">
        <v>1</v>
      </c>
      <c r="E2013" s="11" t="str">
        <f t="shared" si="31"/>
        <v>COMPLETO</v>
      </c>
    </row>
    <row r="2014" spans="1:5">
      <c r="A2014" s="12" t="s">
        <v>22</v>
      </c>
      <c r="B2014" s="18">
        <v>16</v>
      </c>
      <c r="C2014" s="18">
        <v>16</v>
      </c>
      <c r="D2014" s="10">
        <v>1</v>
      </c>
      <c r="E2014" s="11" t="str">
        <f t="shared" si="31"/>
        <v>COMPLETO</v>
      </c>
    </row>
    <row r="2015" spans="1:5">
      <c r="A2015" s="13" t="s">
        <v>23</v>
      </c>
      <c r="B2015" s="18">
        <v>10</v>
      </c>
      <c r="C2015" s="18">
        <v>10</v>
      </c>
      <c r="D2015" s="10">
        <v>1</v>
      </c>
      <c r="E2015" s="11" t="str">
        <f t="shared" si="31"/>
        <v>COMPLETO</v>
      </c>
    </row>
    <row r="2016" spans="1:5">
      <c r="A2016" s="14" t="s">
        <v>10</v>
      </c>
      <c r="B2016" s="18">
        <v>10</v>
      </c>
      <c r="C2016" s="18">
        <v>10</v>
      </c>
      <c r="D2016" s="10">
        <v>1</v>
      </c>
      <c r="E2016" s="11" t="str">
        <f t="shared" si="31"/>
        <v>COMPLETO</v>
      </c>
    </row>
    <row r="2017" spans="1:5">
      <c r="A2017" s="15" t="s">
        <v>11</v>
      </c>
      <c r="B2017" s="18">
        <v>10</v>
      </c>
      <c r="C2017" s="18">
        <v>10</v>
      </c>
      <c r="D2017" s="10">
        <v>1</v>
      </c>
      <c r="E2017" s="11" t="str">
        <f t="shared" si="31"/>
        <v>COMPLETO</v>
      </c>
    </row>
    <row r="2018" spans="1:5">
      <c r="A2018" s="13" t="s">
        <v>24</v>
      </c>
      <c r="B2018" s="18">
        <v>6</v>
      </c>
      <c r="C2018" s="18">
        <v>6</v>
      </c>
      <c r="D2018" s="10">
        <v>1</v>
      </c>
      <c r="E2018" s="11" t="str">
        <f t="shared" si="31"/>
        <v>COMPLETO</v>
      </c>
    </row>
    <row r="2019" spans="1:5">
      <c r="A2019" s="14" t="s">
        <v>10</v>
      </c>
      <c r="B2019" s="18">
        <v>6</v>
      </c>
      <c r="C2019" s="18">
        <v>6</v>
      </c>
      <c r="D2019" s="10">
        <v>1</v>
      </c>
      <c r="E2019" s="11" t="str">
        <f t="shared" si="31"/>
        <v>COMPLETO</v>
      </c>
    </row>
    <row r="2020" spans="1:5">
      <c r="A2020" s="15" t="s">
        <v>25</v>
      </c>
      <c r="B2020" s="18">
        <v>6</v>
      </c>
      <c r="C2020" s="18">
        <v>6</v>
      </c>
      <c r="D2020" s="10">
        <v>1</v>
      </c>
      <c r="E2020" s="11" t="str">
        <f t="shared" si="31"/>
        <v>COMPLETO</v>
      </c>
    </row>
    <row r="2021" spans="1:5">
      <c r="A2021" s="12" t="s">
        <v>77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3" t="s">
        <v>9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4" t="s">
        <v>59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5" t="s">
        <v>11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2" t="s">
        <v>28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3" t="s">
        <v>29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4" t="s">
        <v>30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5" t="s">
        <v>11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2" t="s">
        <v>76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3" t="s">
        <v>9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4" t="s">
        <v>19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5" t="s">
        <v>11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2" t="s">
        <v>60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3" t="s">
        <v>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4" t="s">
        <v>14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2" t="s">
        <v>12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3" t="s">
        <v>13</v>
      </c>
      <c r="B2038" s="18">
        <v>15</v>
      </c>
      <c r="C2038" s="18">
        <v>15</v>
      </c>
      <c r="D2038" s="10">
        <v>1</v>
      </c>
      <c r="E2038" s="11" t="str">
        <f t="shared" si="31"/>
        <v>COMPLETO</v>
      </c>
    </row>
    <row r="2039" spans="1:5">
      <c r="A2039" s="14" t="s">
        <v>14</v>
      </c>
      <c r="B2039" s="18">
        <v>15</v>
      </c>
      <c r="C2039" s="18">
        <v>15</v>
      </c>
      <c r="D2039" s="10">
        <v>1</v>
      </c>
      <c r="E2039" s="11" t="str">
        <f t="shared" si="31"/>
        <v>COMPLETO</v>
      </c>
    </row>
    <row r="2040" spans="1:5">
      <c r="A2040" s="15" t="s">
        <v>11</v>
      </c>
      <c r="B2040" s="18">
        <v>15</v>
      </c>
      <c r="C2040" s="18">
        <v>15</v>
      </c>
      <c r="D2040" s="10">
        <v>1</v>
      </c>
      <c r="E2040" s="11" t="str">
        <f t="shared" si="31"/>
        <v>COMPLETO</v>
      </c>
    </row>
    <row r="2041" spans="1:5">
      <c r="A2041" s="13" t="s">
        <v>15</v>
      </c>
      <c r="B2041" s="18">
        <v>5</v>
      </c>
      <c r="C2041" s="18">
        <v>5</v>
      </c>
      <c r="D2041" s="10">
        <v>1</v>
      </c>
      <c r="E2041" s="11" t="str">
        <f t="shared" si="31"/>
        <v>COMPLETO</v>
      </c>
    </row>
    <row r="2042" spans="1:5">
      <c r="A2042" s="14" t="s">
        <v>14</v>
      </c>
      <c r="B2042" s="18">
        <v>5</v>
      </c>
      <c r="C2042" s="18">
        <v>5</v>
      </c>
      <c r="D2042" s="10">
        <v>1</v>
      </c>
      <c r="E2042" s="11" t="str">
        <f t="shared" si="31"/>
        <v>COMPLETO</v>
      </c>
    </row>
    <row r="2043" spans="1:5">
      <c r="A2043" s="15" t="s">
        <v>16</v>
      </c>
      <c r="B2043" s="18">
        <v>5</v>
      </c>
      <c r="C2043" s="18">
        <v>5</v>
      </c>
      <c r="D2043" s="10">
        <v>1</v>
      </c>
      <c r="E2043" s="11" t="str">
        <f t="shared" si="31"/>
        <v>COMPLETO</v>
      </c>
    </row>
    <row r="2044" spans="1:5">
      <c r="A2044" s="12" t="s">
        <v>67</v>
      </c>
      <c r="B2044" s="18">
        <v>20</v>
      </c>
      <c r="C2044" s="18">
        <v>17</v>
      </c>
      <c r="D2044" s="10">
        <v>0.85</v>
      </c>
      <c r="E2044" s="11" t="str">
        <f t="shared" si="31"/>
        <v>INCOMPLETO</v>
      </c>
    </row>
    <row r="2045" spans="1:5">
      <c r="A2045" s="13" t="s">
        <v>13</v>
      </c>
      <c r="B2045" s="18">
        <v>15</v>
      </c>
      <c r="C2045" s="18">
        <v>15</v>
      </c>
      <c r="D2045" s="10">
        <v>1</v>
      </c>
      <c r="E2045" s="11" t="str">
        <f t="shared" si="31"/>
        <v>COMPLETO</v>
      </c>
    </row>
    <row r="2046" spans="1:5">
      <c r="A2046" s="14" t="s">
        <v>30</v>
      </c>
      <c r="B2046" s="18">
        <v>15</v>
      </c>
      <c r="C2046" s="18">
        <v>15</v>
      </c>
      <c r="D2046" s="10">
        <v>1</v>
      </c>
      <c r="E2046" s="11" t="str">
        <f t="shared" si="31"/>
        <v>COMPLETO</v>
      </c>
    </row>
    <row r="2047" spans="1:5">
      <c r="A2047" s="15" t="s">
        <v>11</v>
      </c>
      <c r="B2047" s="18">
        <v>15</v>
      </c>
      <c r="C2047" s="18">
        <v>15</v>
      </c>
      <c r="D2047" s="10">
        <v>1</v>
      </c>
      <c r="E2047" s="11" t="str">
        <f t="shared" si="31"/>
        <v>COMPLETO</v>
      </c>
    </row>
    <row r="2048" spans="1:5">
      <c r="A2048" s="13" t="s">
        <v>15</v>
      </c>
      <c r="B2048" s="18">
        <v>5</v>
      </c>
      <c r="C2048" s="18">
        <v>2</v>
      </c>
      <c r="D2048" s="10">
        <v>0.4</v>
      </c>
      <c r="E2048" s="11" t="str">
        <f t="shared" si="31"/>
        <v>INCOMPLETO</v>
      </c>
    </row>
    <row r="2049" spans="1:5">
      <c r="A2049" s="14" t="s">
        <v>30</v>
      </c>
      <c r="B2049" s="18">
        <v>5</v>
      </c>
      <c r="C2049" s="18">
        <v>2</v>
      </c>
      <c r="D2049" s="10">
        <v>0.4</v>
      </c>
      <c r="E2049" s="11" t="str">
        <f t="shared" si="31"/>
        <v>INCOMPLETO</v>
      </c>
    </row>
    <row r="2050" spans="1:5">
      <c r="A2050" s="15" t="s">
        <v>54</v>
      </c>
      <c r="B2050" s="18">
        <v>5</v>
      </c>
      <c r="C2050" s="18">
        <v>2</v>
      </c>
      <c r="D2050" s="10">
        <v>0.4</v>
      </c>
      <c r="E2050" s="11" t="str">
        <f t="shared" si="31"/>
        <v>INCOMPLETO</v>
      </c>
    </row>
    <row r="2051" spans="1:5">
      <c r="A2051" s="12" t="s">
        <v>148</v>
      </c>
      <c r="B2051" s="18">
        <v>20</v>
      </c>
      <c r="C2051" s="18">
        <v>16</v>
      </c>
      <c r="D2051" s="10">
        <v>0.8</v>
      </c>
      <c r="E2051" s="11" t="str">
        <f t="shared" si="31"/>
        <v>INCOMPLETO</v>
      </c>
    </row>
    <row r="2052" spans="1:5">
      <c r="A2052" s="13" t="s">
        <v>18</v>
      </c>
      <c r="B2052" s="18">
        <v>20</v>
      </c>
      <c r="C2052" s="18">
        <v>16</v>
      </c>
      <c r="D2052" s="10">
        <v>0.8</v>
      </c>
      <c r="E2052" s="11" t="str">
        <f t="shared" si="31"/>
        <v>INCOMPLETO</v>
      </c>
    </row>
    <row r="2053" spans="1:5">
      <c r="A2053" s="14" t="s">
        <v>43</v>
      </c>
      <c r="B2053" s="18">
        <v>20</v>
      </c>
      <c r="C2053" s="18">
        <v>16</v>
      </c>
      <c r="D2053" s="10">
        <v>0.8</v>
      </c>
      <c r="E2053" s="11" t="str">
        <f t="shared" si="31"/>
        <v>INCOMPLETO</v>
      </c>
    </row>
    <row r="2054" spans="1:5">
      <c r="A2054" s="15" t="s">
        <v>11</v>
      </c>
      <c r="B2054" s="18">
        <v>20</v>
      </c>
      <c r="C2054" s="18">
        <v>16</v>
      </c>
      <c r="D2054" s="10">
        <v>0.8</v>
      </c>
      <c r="E2054" s="11" t="str">
        <f t="shared" si="31"/>
        <v>INCOMPLETO</v>
      </c>
    </row>
    <row r="2055" spans="1:5">
      <c r="A2055" s="12" t="s">
        <v>181</v>
      </c>
      <c r="B2055" s="18">
        <v>18</v>
      </c>
      <c r="C2055" s="18">
        <v>14</v>
      </c>
      <c r="D2055" s="10">
        <v>0.77777777777777779</v>
      </c>
      <c r="E2055" s="11" t="str">
        <f t="shared" si="31"/>
        <v>INCOMPLETO</v>
      </c>
    </row>
    <row r="2056" spans="1:5">
      <c r="A2056" s="13" t="s">
        <v>131</v>
      </c>
      <c r="B2056" s="18">
        <v>18</v>
      </c>
      <c r="C2056" s="18">
        <v>14</v>
      </c>
      <c r="D2056" s="10">
        <v>0.77777777777777779</v>
      </c>
      <c r="E2056" s="11" t="str">
        <f t="shared" ref="E2056:E2119" si="32">IF(D2056&gt;=100%,"COMPLETO","INCOMPLETO")</f>
        <v>INCOMPLETO</v>
      </c>
    </row>
    <row r="2057" spans="1:5">
      <c r="A2057" s="14" t="s">
        <v>21</v>
      </c>
      <c r="B2057" s="18">
        <v>18</v>
      </c>
      <c r="C2057" s="18">
        <v>14</v>
      </c>
      <c r="D2057" s="10">
        <v>0.77777777777777779</v>
      </c>
      <c r="E2057" s="11" t="str">
        <f t="shared" si="32"/>
        <v>INCOMPLETO</v>
      </c>
    </row>
    <row r="2058" spans="1:5">
      <c r="A2058" s="15" t="s">
        <v>64</v>
      </c>
      <c r="B2058" s="18">
        <v>18</v>
      </c>
      <c r="C2058" s="18">
        <v>14</v>
      </c>
      <c r="D2058" s="10">
        <v>0.77777777777777779</v>
      </c>
      <c r="E2058" s="11" t="str">
        <f t="shared" si="32"/>
        <v>INCOMPLETO</v>
      </c>
    </row>
    <row r="2059" spans="1:5">
      <c r="A2059" s="12" t="s">
        <v>26</v>
      </c>
      <c r="B2059" s="18">
        <v>18</v>
      </c>
      <c r="C2059" s="18">
        <v>12</v>
      </c>
      <c r="D2059" s="10">
        <v>0.66666666666666663</v>
      </c>
      <c r="E2059" s="11" t="str">
        <f t="shared" si="32"/>
        <v>INCOMPLETO</v>
      </c>
    </row>
    <row r="2060" spans="1:5">
      <c r="A2060" s="13" t="s">
        <v>23</v>
      </c>
      <c r="B2060" s="18">
        <v>10</v>
      </c>
      <c r="C2060" s="18">
        <v>10</v>
      </c>
      <c r="D2060" s="10">
        <v>1</v>
      </c>
      <c r="E2060" s="11" t="str">
        <f t="shared" si="32"/>
        <v>COMPLETO</v>
      </c>
    </row>
    <row r="2061" spans="1:5">
      <c r="A2061" s="14" t="s">
        <v>27</v>
      </c>
      <c r="B2061" s="18">
        <v>10</v>
      </c>
      <c r="C2061" s="18">
        <v>10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10</v>
      </c>
      <c r="C2062" s="18">
        <v>10</v>
      </c>
      <c r="D2062" s="10">
        <v>1</v>
      </c>
      <c r="E2062" s="11" t="str">
        <f t="shared" si="32"/>
        <v>COMPLETO</v>
      </c>
    </row>
    <row r="2063" spans="1:5">
      <c r="A2063" s="13" t="s">
        <v>24</v>
      </c>
      <c r="B2063" s="18">
        <v>8</v>
      </c>
      <c r="C2063" s="18">
        <v>2</v>
      </c>
      <c r="D2063" s="10">
        <v>0.25</v>
      </c>
      <c r="E2063" s="11" t="str">
        <f t="shared" si="32"/>
        <v>INCOMPLETO</v>
      </c>
    </row>
    <row r="2064" spans="1:5">
      <c r="A2064" s="14" t="s">
        <v>27</v>
      </c>
      <c r="B2064" s="18">
        <v>8</v>
      </c>
      <c r="C2064" s="18">
        <v>2</v>
      </c>
      <c r="D2064" s="10">
        <v>0.25</v>
      </c>
      <c r="E2064" s="11" t="str">
        <f t="shared" si="32"/>
        <v>INCOMPLETO</v>
      </c>
    </row>
    <row r="2065" spans="1:5">
      <c r="A2065" s="15" t="s">
        <v>16</v>
      </c>
      <c r="B2065" s="18">
        <v>8</v>
      </c>
      <c r="C2065" s="18">
        <v>2</v>
      </c>
      <c r="D2065" s="10">
        <v>0.25</v>
      </c>
      <c r="E2065" s="11" t="str">
        <f t="shared" si="32"/>
        <v>INCOMPLETO</v>
      </c>
    </row>
    <row r="2066" spans="1:5">
      <c r="A2066" s="12" t="s">
        <v>68</v>
      </c>
      <c r="B2066" s="18">
        <v>20</v>
      </c>
      <c r="C2066" s="18">
        <v>13</v>
      </c>
      <c r="D2066" s="10">
        <v>0.65</v>
      </c>
      <c r="E2066" s="11" t="str">
        <f t="shared" si="32"/>
        <v>INCOMPLETO</v>
      </c>
    </row>
    <row r="2067" spans="1:5">
      <c r="A2067" s="13" t="s">
        <v>18</v>
      </c>
      <c r="B2067" s="18">
        <v>20</v>
      </c>
      <c r="C2067" s="18">
        <v>13</v>
      </c>
      <c r="D2067" s="10">
        <v>0.65</v>
      </c>
      <c r="E2067" s="11" t="str">
        <f t="shared" si="32"/>
        <v>INCOMPLETO</v>
      </c>
    </row>
    <row r="2068" spans="1:5">
      <c r="A2068" s="14" t="s">
        <v>37</v>
      </c>
      <c r="B2068" s="18">
        <v>20</v>
      </c>
      <c r="C2068" s="18">
        <v>13</v>
      </c>
      <c r="D2068" s="10">
        <v>0.65</v>
      </c>
      <c r="E2068" s="11" t="str">
        <f t="shared" si="32"/>
        <v>INCOMPLETO</v>
      </c>
    </row>
    <row r="2069" spans="1:5">
      <c r="A2069" s="15" t="s">
        <v>11</v>
      </c>
      <c r="B2069" s="18">
        <v>20</v>
      </c>
      <c r="C2069" s="18">
        <v>13</v>
      </c>
      <c r="D2069" s="10">
        <v>0.65</v>
      </c>
      <c r="E2069" s="11" t="str">
        <f t="shared" si="32"/>
        <v>INCOMPLETO</v>
      </c>
    </row>
    <row r="2070" spans="1:5">
      <c r="A2070" s="12" t="s">
        <v>169</v>
      </c>
      <c r="B2070" s="18">
        <v>8</v>
      </c>
      <c r="C2070" s="18">
        <v>4</v>
      </c>
      <c r="D2070" s="10">
        <v>0.5</v>
      </c>
      <c r="E2070" s="11" t="str">
        <f t="shared" si="32"/>
        <v>INCOMPLETO</v>
      </c>
    </row>
    <row r="2071" spans="1:5">
      <c r="A2071" s="13" t="s">
        <v>18</v>
      </c>
      <c r="B2071" s="18">
        <v>8</v>
      </c>
      <c r="C2071" s="18">
        <v>4</v>
      </c>
      <c r="D2071" s="10">
        <v>0.5</v>
      </c>
      <c r="E2071" s="11" t="str">
        <f t="shared" si="32"/>
        <v>INCOMPLETO</v>
      </c>
    </row>
    <row r="2072" spans="1:5">
      <c r="A2072" s="14" t="s">
        <v>50</v>
      </c>
      <c r="B2072" s="18">
        <v>8</v>
      </c>
      <c r="C2072" s="18">
        <v>4</v>
      </c>
      <c r="D2072" s="10">
        <v>0.5</v>
      </c>
      <c r="E2072" s="11" t="str">
        <f t="shared" si="32"/>
        <v>INCOMPLETO</v>
      </c>
    </row>
    <row r="2073" spans="1:5">
      <c r="A2073" s="15" t="s">
        <v>170</v>
      </c>
      <c r="B2073" s="18">
        <v>8</v>
      </c>
      <c r="C2073" s="18">
        <v>4</v>
      </c>
      <c r="D2073" s="10">
        <v>0.5</v>
      </c>
      <c r="E2073" s="11" t="str">
        <f t="shared" si="32"/>
        <v>INCOMPLETO</v>
      </c>
    </row>
    <row r="2074" spans="1:5">
      <c r="A2074" s="12" t="s">
        <v>65</v>
      </c>
      <c r="B2074" s="18">
        <v>25</v>
      </c>
      <c r="C2074" s="18">
        <v>6</v>
      </c>
      <c r="D2074" s="10">
        <v>0.24</v>
      </c>
      <c r="E2074" s="11" t="str">
        <f t="shared" si="32"/>
        <v>INCOMPLETO</v>
      </c>
    </row>
    <row r="2075" spans="1:5">
      <c r="A2075" s="13" t="s">
        <v>66</v>
      </c>
      <c r="B2075" s="18">
        <v>5</v>
      </c>
      <c r="C2075" s="18">
        <v>3</v>
      </c>
      <c r="D2075" s="10">
        <v>0.6</v>
      </c>
      <c r="E2075" s="11" t="str">
        <f t="shared" si="32"/>
        <v>INCOMPLETO</v>
      </c>
    </row>
    <row r="2076" spans="1:5">
      <c r="A2076" s="14" t="s">
        <v>43</v>
      </c>
      <c r="B2076" s="18">
        <v>5</v>
      </c>
      <c r="C2076" s="18">
        <v>3</v>
      </c>
      <c r="D2076" s="10">
        <v>0.6</v>
      </c>
      <c r="E2076" s="11" t="str">
        <f t="shared" si="32"/>
        <v>INCOMPLETO</v>
      </c>
    </row>
    <row r="2077" spans="1:5">
      <c r="A2077" s="15" t="s">
        <v>11</v>
      </c>
      <c r="B2077" s="18">
        <v>5</v>
      </c>
      <c r="C2077" s="18">
        <v>3</v>
      </c>
      <c r="D2077" s="10">
        <v>0.6</v>
      </c>
      <c r="E2077" s="11" t="str">
        <f t="shared" si="32"/>
        <v>INCOMPLETO</v>
      </c>
    </row>
    <row r="2078" spans="1:5">
      <c r="A2078" s="13" t="s">
        <v>9</v>
      </c>
      <c r="B2078" s="18">
        <v>20</v>
      </c>
      <c r="C2078" s="18">
        <v>3</v>
      </c>
      <c r="D2078" s="10">
        <v>0.15</v>
      </c>
      <c r="E2078" s="11" t="str">
        <f t="shared" si="32"/>
        <v>INCOMPLETO</v>
      </c>
    </row>
    <row r="2079" spans="1:5">
      <c r="A2079" s="14" t="s">
        <v>43</v>
      </c>
      <c r="B2079" s="18">
        <v>20</v>
      </c>
      <c r="C2079" s="18">
        <v>3</v>
      </c>
      <c r="D2079" s="10">
        <v>0.15</v>
      </c>
      <c r="E2079" s="11" t="str">
        <f t="shared" si="32"/>
        <v>INCOMPLETO</v>
      </c>
    </row>
    <row r="2080" spans="1:5">
      <c r="A2080" s="15" t="s">
        <v>11</v>
      </c>
      <c r="B2080" s="18">
        <v>20</v>
      </c>
      <c r="C2080" s="18">
        <v>3</v>
      </c>
      <c r="D2080" s="10">
        <v>0.15</v>
      </c>
      <c r="E2080" s="11" t="str">
        <f t="shared" si="32"/>
        <v>INCOMPLETO</v>
      </c>
    </row>
    <row r="2081" spans="1:5">
      <c r="A2081" s="12" t="s">
        <v>106</v>
      </c>
      <c r="B2081" s="18">
        <v>21</v>
      </c>
      <c r="C2081" s="18">
        <v>5</v>
      </c>
      <c r="D2081" s="10">
        <v>0.23809523809523808</v>
      </c>
      <c r="E2081" s="11" t="str">
        <f t="shared" si="32"/>
        <v>INCOMPLETO</v>
      </c>
    </row>
    <row r="2082" spans="1:5">
      <c r="A2082" s="13" t="s">
        <v>107</v>
      </c>
      <c r="B2082" s="18">
        <v>2</v>
      </c>
      <c r="C2082" s="18">
        <v>0</v>
      </c>
      <c r="D2082" s="10">
        <v>0</v>
      </c>
      <c r="E2082" s="11" t="str">
        <f t="shared" si="32"/>
        <v>INCOMPLETO</v>
      </c>
    </row>
    <row r="2083" spans="1:5">
      <c r="A2083" s="14" t="s">
        <v>95</v>
      </c>
      <c r="B2083" s="18">
        <v>2</v>
      </c>
      <c r="C2083" s="18">
        <v>0</v>
      </c>
      <c r="D2083" s="10">
        <v>0</v>
      </c>
      <c r="E2083" s="11" t="str">
        <f t="shared" si="32"/>
        <v>INCOMPLETO</v>
      </c>
    </row>
    <row r="2084" spans="1:5">
      <c r="A2084" s="15" t="s">
        <v>108</v>
      </c>
      <c r="B2084" s="18">
        <v>2</v>
      </c>
      <c r="C2084" s="18">
        <v>0</v>
      </c>
      <c r="D2084" s="10">
        <v>0</v>
      </c>
      <c r="E2084" s="11" t="str">
        <f t="shared" si="32"/>
        <v>INCOMPLETO</v>
      </c>
    </row>
    <row r="2085" spans="1:5">
      <c r="A2085" s="13" t="s">
        <v>109</v>
      </c>
      <c r="B2085" s="18">
        <v>4</v>
      </c>
      <c r="C2085" s="18">
        <v>4</v>
      </c>
      <c r="D2085" s="10">
        <v>1</v>
      </c>
      <c r="E2085" s="11" t="str">
        <f t="shared" si="32"/>
        <v>COMPLETO</v>
      </c>
    </row>
    <row r="2086" spans="1:5">
      <c r="A2086" s="14" t="s">
        <v>95</v>
      </c>
      <c r="B2086" s="18">
        <v>4</v>
      </c>
      <c r="C2086" s="18">
        <v>4</v>
      </c>
      <c r="D2086" s="10">
        <v>1</v>
      </c>
      <c r="E2086" s="11" t="str">
        <f t="shared" si="32"/>
        <v>COMPLETO</v>
      </c>
    </row>
    <row r="2087" spans="1:5">
      <c r="A2087" s="15" t="s">
        <v>110</v>
      </c>
      <c r="B2087" s="18">
        <v>4</v>
      </c>
      <c r="C2087" s="18">
        <v>4</v>
      </c>
      <c r="D2087" s="10">
        <v>1</v>
      </c>
      <c r="E2087" s="11" t="str">
        <f t="shared" si="32"/>
        <v>COMPLETO</v>
      </c>
    </row>
    <row r="2088" spans="1:5">
      <c r="A2088" s="13" t="s">
        <v>111</v>
      </c>
      <c r="B2088" s="18">
        <v>4</v>
      </c>
      <c r="C2088" s="18">
        <v>0</v>
      </c>
      <c r="D2088" s="10">
        <v>0</v>
      </c>
      <c r="E2088" s="11" t="str">
        <f t="shared" si="32"/>
        <v>INCOMPLETO</v>
      </c>
    </row>
    <row r="2089" spans="1:5">
      <c r="A2089" s="14" t="s">
        <v>95</v>
      </c>
      <c r="B2089" s="18">
        <v>4</v>
      </c>
      <c r="C2089" s="18">
        <v>0</v>
      </c>
      <c r="D2089" s="10">
        <v>0</v>
      </c>
      <c r="E2089" s="11" t="str">
        <f t="shared" si="32"/>
        <v>INCOMPLETO</v>
      </c>
    </row>
    <row r="2090" spans="1:5">
      <c r="A2090" s="15" t="s">
        <v>98</v>
      </c>
      <c r="B2090" s="18">
        <v>4</v>
      </c>
      <c r="C2090" s="18">
        <v>0</v>
      </c>
      <c r="D2090" s="10">
        <v>0</v>
      </c>
      <c r="E2090" s="11" t="str">
        <f t="shared" si="32"/>
        <v>INCOMPLETO</v>
      </c>
    </row>
    <row r="2091" spans="1:5">
      <c r="A2091" s="13" t="s">
        <v>99</v>
      </c>
      <c r="B2091" s="18">
        <v>4</v>
      </c>
      <c r="C2091" s="18">
        <v>1</v>
      </c>
      <c r="D2091" s="10">
        <v>0.25</v>
      </c>
      <c r="E2091" s="11" t="str">
        <f t="shared" si="32"/>
        <v>INCOMPLETO</v>
      </c>
    </row>
    <row r="2092" spans="1:5">
      <c r="A2092" s="14" t="s">
        <v>95</v>
      </c>
      <c r="B2092" s="18">
        <v>4</v>
      </c>
      <c r="C2092" s="18">
        <v>1</v>
      </c>
      <c r="D2092" s="10">
        <v>0.25</v>
      </c>
      <c r="E2092" s="11" t="str">
        <f t="shared" si="32"/>
        <v>INCOMPLETO</v>
      </c>
    </row>
    <row r="2093" spans="1:5">
      <c r="A2093" s="15" t="s">
        <v>96</v>
      </c>
      <c r="B2093" s="18">
        <v>4</v>
      </c>
      <c r="C2093" s="18">
        <v>1</v>
      </c>
      <c r="D2093" s="10">
        <v>0.25</v>
      </c>
      <c r="E2093" s="11" t="str">
        <f t="shared" si="32"/>
        <v>INCOMPLETO</v>
      </c>
    </row>
    <row r="2094" spans="1:5">
      <c r="A2094" s="13" t="s">
        <v>101</v>
      </c>
      <c r="B2094" s="18">
        <v>3</v>
      </c>
      <c r="C2094" s="18">
        <v>0</v>
      </c>
      <c r="D2094" s="10">
        <v>0</v>
      </c>
      <c r="E2094" s="11" t="str">
        <f t="shared" si="32"/>
        <v>INCOMPLETO</v>
      </c>
    </row>
    <row r="2095" spans="1:5">
      <c r="A2095" s="14" t="s">
        <v>95</v>
      </c>
      <c r="B2095" s="18">
        <v>3</v>
      </c>
      <c r="C2095" s="18">
        <v>0</v>
      </c>
      <c r="D2095" s="10">
        <v>0</v>
      </c>
      <c r="E2095" s="11" t="str">
        <f t="shared" si="32"/>
        <v>INCOMPLETO</v>
      </c>
    </row>
    <row r="2096" spans="1:5">
      <c r="A2096" s="15" t="s">
        <v>114</v>
      </c>
      <c r="B2096" s="18">
        <v>3</v>
      </c>
      <c r="C2096" s="18">
        <v>0</v>
      </c>
      <c r="D2096" s="10">
        <v>0</v>
      </c>
      <c r="E2096" s="11" t="str">
        <f t="shared" si="32"/>
        <v>INCOMPLETO</v>
      </c>
    </row>
    <row r="2097" spans="1:5">
      <c r="A2097" s="13" t="s">
        <v>178</v>
      </c>
      <c r="B2097" s="18">
        <v>4</v>
      </c>
      <c r="C2097" s="18">
        <v>0</v>
      </c>
      <c r="D2097" s="10">
        <v>0</v>
      </c>
      <c r="E2097" s="11" t="str">
        <f t="shared" si="32"/>
        <v>INCOMPLETO</v>
      </c>
    </row>
    <row r="2098" spans="1:5">
      <c r="A2098" s="14" t="s">
        <v>95</v>
      </c>
      <c r="B2098" s="18">
        <v>4</v>
      </c>
      <c r="C2098" s="18">
        <v>0</v>
      </c>
      <c r="D2098" s="10">
        <v>0</v>
      </c>
      <c r="E2098" s="11" t="str">
        <f t="shared" si="32"/>
        <v>INCOMPLETO</v>
      </c>
    </row>
    <row r="2099" spans="1:5">
      <c r="A2099" s="15" t="s">
        <v>113</v>
      </c>
      <c r="B2099" s="18">
        <v>4</v>
      </c>
      <c r="C2099" s="18">
        <v>0</v>
      </c>
      <c r="D2099" s="10">
        <v>0</v>
      </c>
      <c r="E2099" s="11" t="str">
        <f t="shared" si="32"/>
        <v>INCOMPLETO</v>
      </c>
    </row>
    <row r="2100" spans="1:5">
      <c r="A2100" s="12" t="s">
        <v>119</v>
      </c>
      <c r="B2100" s="18">
        <v>15</v>
      </c>
      <c r="C2100" s="18">
        <v>3</v>
      </c>
      <c r="D2100" s="10">
        <v>0.2</v>
      </c>
      <c r="E2100" s="11" t="str">
        <f t="shared" si="32"/>
        <v>INCOMPLETO</v>
      </c>
    </row>
    <row r="2101" spans="1:5">
      <c r="A2101" s="13" t="s">
        <v>89</v>
      </c>
      <c r="B2101" s="18">
        <v>15</v>
      </c>
      <c r="C2101" s="18">
        <v>3</v>
      </c>
      <c r="D2101" s="10">
        <v>0.2</v>
      </c>
      <c r="E2101" s="11" t="str">
        <f t="shared" si="32"/>
        <v>INCOMPLETO</v>
      </c>
    </row>
    <row r="2102" spans="1:5">
      <c r="A2102" s="14" t="s">
        <v>117</v>
      </c>
      <c r="B2102" s="18">
        <v>15</v>
      </c>
      <c r="C2102" s="18">
        <v>3</v>
      </c>
      <c r="D2102" s="10">
        <v>0.2</v>
      </c>
      <c r="E2102" s="11" t="str">
        <f t="shared" si="32"/>
        <v>INCOMPLETO</v>
      </c>
    </row>
    <row r="2103" spans="1:5">
      <c r="A2103" s="15" t="s">
        <v>120</v>
      </c>
      <c r="B2103" s="18">
        <v>15</v>
      </c>
      <c r="C2103" s="18">
        <v>3</v>
      </c>
      <c r="D2103" s="10">
        <v>0.2</v>
      </c>
      <c r="E2103" s="11" t="str">
        <f t="shared" si="32"/>
        <v>INCOMPLETO</v>
      </c>
    </row>
    <row r="2104" spans="1:5">
      <c r="A2104" s="12" t="s">
        <v>103</v>
      </c>
      <c r="B2104" s="18">
        <v>20</v>
      </c>
      <c r="C2104" s="18">
        <v>2</v>
      </c>
      <c r="D2104" s="10">
        <v>0.1</v>
      </c>
      <c r="E2104" s="11" t="str">
        <f t="shared" si="32"/>
        <v>INCOMPLETO</v>
      </c>
    </row>
    <row r="2105" spans="1:5">
      <c r="A2105" s="13" t="s">
        <v>104</v>
      </c>
      <c r="B2105" s="18">
        <v>16</v>
      </c>
      <c r="C2105" s="18">
        <v>1</v>
      </c>
      <c r="D2105" s="10">
        <v>6.25E-2</v>
      </c>
      <c r="E2105" s="11" t="str">
        <f t="shared" si="32"/>
        <v>INCOMPLETO</v>
      </c>
    </row>
    <row r="2106" spans="1:5">
      <c r="A2106" s="14" t="s">
        <v>95</v>
      </c>
      <c r="B2106" s="18">
        <v>16</v>
      </c>
      <c r="C2106" s="18">
        <v>1</v>
      </c>
      <c r="D2106" s="10">
        <v>6.25E-2</v>
      </c>
      <c r="E2106" s="11" t="str">
        <f t="shared" si="32"/>
        <v>INCOMPLETO</v>
      </c>
    </row>
    <row r="2107" spans="1:5">
      <c r="A2107" s="15" t="s">
        <v>96</v>
      </c>
      <c r="B2107" s="18">
        <v>16</v>
      </c>
      <c r="C2107" s="18">
        <v>1</v>
      </c>
      <c r="D2107" s="10">
        <v>6.25E-2</v>
      </c>
      <c r="E2107" s="11" t="str">
        <f t="shared" si="32"/>
        <v>INCOMPLETO</v>
      </c>
    </row>
    <row r="2108" spans="1:5">
      <c r="A2108" s="13" t="s">
        <v>105</v>
      </c>
      <c r="B2108" s="18">
        <v>4</v>
      </c>
      <c r="C2108" s="18">
        <v>1</v>
      </c>
      <c r="D2108" s="10">
        <v>0.25</v>
      </c>
      <c r="E2108" s="11" t="str">
        <f t="shared" si="32"/>
        <v>INCOMPLETO</v>
      </c>
    </row>
    <row r="2109" spans="1:5">
      <c r="A2109" s="14" t="s">
        <v>95</v>
      </c>
      <c r="B2109" s="18">
        <v>4</v>
      </c>
      <c r="C2109" s="18">
        <v>1</v>
      </c>
      <c r="D2109" s="10">
        <v>0.25</v>
      </c>
      <c r="E2109" s="11" t="str">
        <f t="shared" si="32"/>
        <v>INCOMPLETO</v>
      </c>
    </row>
    <row r="2110" spans="1:5">
      <c r="A2110" s="15" t="s">
        <v>98</v>
      </c>
      <c r="B2110" s="18">
        <v>4</v>
      </c>
      <c r="C2110" s="18">
        <v>1</v>
      </c>
      <c r="D2110" s="10">
        <v>0.25</v>
      </c>
      <c r="E2110" s="11" t="str">
        <f t="shared" si="32"/>
        <v>INCOMPLETO</v>
      </c>
    </row>
    <row r="2111" spans="1:5">
      <c r="A2111" s="12" t="s">
        <v>55</v>
      </c>
      <c r="B2111" s="18">
        <v>40</v>
      </c>
      <c r="C2111" s="18">
        <v>4</v>
      </c>
      <c r="D2111" s="10">
        <v>0.1</v>
      </c>
      <c r="E2111" s="11" t="str">
        <f t="shared" si="32"/>
        <v>INCOMPLETO</v>
      </c>
    </row>
    <row r="2112" spans="1:5">
      <c r="A2112" s="13" t="s">
        <v>18</v>
      </c>
      <c r="B2112" s="18">
        <v>20</v>
      </c>
      <c r="C2112" s="18">
        <v>3</v>
      </c>
      <c r="D2112" s="10">
        <v>0.15</v>
      </c>
      <c r="E2112" s="11" t="str">
        <f t="shared" si="32"/>
        <v>INCOMPLETO</v>
      </c>
    </row>
    <row r="2113" spans="1:5">
      <c r="A2113" s="14" t="s">
        <v>37</v>
      </c>
      <c r="B2113" s="18">
        <v>20</v>
      </c>
      <c r="C2113" s="18">
        <v>3</v>
      </c>
      <c r="D2113" s="10">
        <v>0.15</v>
      </c>
      <c r="E2113" s="11" t="str">
        <f t="shared" si="32"/>
        <v>INCOMPLETO</v>
      </c>
    </row>
    <row r="2114" spans="1:5">
      <c r="A2114" s="15" t="s">
        <v>11</v>
      </c>
      <c r="B2114" s="18">
        <v>20</v>
      </c>
      <c r="C2114" s="18">
        <v>3</v>
      </c>
      <c r="D2114" s="10">
        <v>0.15</v>
      </c>
      <c r="E2114" s="11" t="str">
        <f t="shared" si="32"/>
        <v>INCOMPLETO</v>
      </c>
    </row>
    <row r="2115" spans="1:5">
      <c r="A2115" s="13" t="s">
        <v>9</v>
      </c>
      <c r="B2115" s="18">
        <v>20</v>
      </c>
      <c r="C2115" s="18">
        <v>1</v>
      </c>
      <c r="D2115" s="10">
        <v>0.05</v>
      </c>
      <c r="E2115" s="11" t="str">
        <f t="shared" si="32"/>
        <v>INCOMPLETO</v>
      </c>
    </row>
    <row r="2116" spans="1:5">
      <c r="A2116" s="14" t="s">
        <v>37</v>
      </c>
      <c r="B2116" s="18">
        <v>20</v>
      </c>
      <c r="C2116" s="18">
        <v>1</v>
      </c>
      <c r="D2116" s="10">
        <v>0.05</v>
      </c>
      <c r="E2116" s="11" t="str">
        <f t="shared" si="32"/>
        <v>INCOMPLETO</v>
      </c>
    </row>
    <row r="2117" spans="1:5">
      <c r="A2117" s="15" t="s">
        <v>11</v>
      </c>
      <c r="B2117" s="18">
        <v>20</v>
      </c>
      <c r="C2117" s="18">
        <v>1</v>
      </c>
      <c r="D2117" s="10">
        <v>0.05</v>
      </c>
      <c r="E2117" s="11" t="str">
        <f t="shared" si="32"/>
        <v>INCOMPLETO</v>
      </c>
    </row>
    <row r="2118" spans="1:5">
      <c r="A2118" s="12" t="s">
        <v>93</v>
      </c>
      <c r="B2118" s="18">
        <v>21</v>
      </c>
      <c r="C2118" s="18">
        <v>2</v>
      </c>
      <c r="D2118" s="10">
        <v>9.5238095238095233E-2</v>
      </c>
      <c r="E2118" s="11" t="str">
        <f t="shared" si="32"/>
        <v>INCOMPLETO</v>
      </c>
    </row>
    <row r="2119" spans="1:5">
      <c r="A2119" s="13" t="s">
        <v>144</v>
      </c>
      <c r="B2119" s="18">
        <v>2</v>
      </c>
      <c r="C2119" s="18">
        <v>0</v>
      </c>
      <c r="D2119" s="10">
        <v>0</v>
      </c>
      <c r="E2119" s="11" t="str">
        <f t="shared" si="32"/>
        <v>INCOMPLETO</v>
      </c>
    </row>
    <row r="2120" spans="1:5">
      <c r="A2120" s="14" t="s">
        <v>95</v>
      </c>
      <c r="B2120" s="18">
        <v>2</v>
      </c>
      <c r="C2120" s="18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5" t="s">
        <v>108</v>
      </c>
      <c r="B2121" s="18">
        <v>2</v>
      </c>
      <c r="C2121" s="18">
        <v>0</v>
      </c>
      <c r="D2121" s="10">
        <v>0</v>
      </c>
      <c r="E2121" s="11" t="str">
        <f t="shared" si="33"/>
        <v>INCOMPLETO</v>
      </c>
    </row>
    <row r="2122" spans="1:5">
      <c r="A2122" s="13" t="s">
        <v>145</v>
      </c>
      <c r="B2122" s="18">
        <v>3</v>
      </c>
      <c r="C2122" s="18">
        <v>0</v>
      </c>
      <c r="D2122" s="10">
        <v>0</v>
      </c>
      <c r="E2122" s="11" t="str">
        <f t="shared" si="33"/>
        <v>INCOMPLETO</v>
      </c>
    </row>
    <row r="2123" spans="1:5">
      <c r="A2123" s="14" t="s">
        <v>95</v>
      </c>
      <c r="B2123" s="18">
        <v>3</v>
      </c>
      <c r="C2123" s="18">
        <v>0</v>
      </c>
      <c r="D2123" s="10">
        <v>0</v>
      </c>
      <c r="E2123" s="11" t="str">
        <f t="shared" si="33"/>
        <v>INCOMPLETO</v>
      </c>
    </row>
    <row r="2124" spans="1:5">
      <c r="A2124" s="15" t="s">
        <v>114</v>
      </c>
      <c r="B2124" s="18">
        <v>3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3" t="s">
        <v>146</v>
      </c>
      <c r="B2125" s="18">
        <v>8</v>
      </c>
      <c r="C2125" s="18">
        <v>2</v>
      </c>
      <c r="D2125" s="10">
        <v>0.25</v>
      </c>
      <c r="E2125" s="11" t="str">
        <f t="shared" si="33"/>
        <v>INCOMPLETO</v>
      </c>
    </row>
    <row r="2126" spans="1:5">
      <c r="A2126" s="14" t="s">
        <v>95</v>
      </c>
      <c r="B2126" s="18">
        <v>8</v>
      </c>
      <c r="C2126" s="18">
        <v>2</v>
      </c>
      <c r="D2126" s="10">
        <v>0.25</v>
      </c>
      <c r="E2126" s="11" t="str">
        <f t="shared" si="33"/>
        <v>INCOMPLETO</v>
      </c>
    </row>
    <row r="2127" spans="1:5">
      <c r="A2127" s="15" t="s">
        <v>110</v>
      </c>
      <c r="B2127" s="18">
        <v>8</v>
      </c>
      <c r="C2127" s="18">
        <v>2</v>
      </c>
      <c r="D2127" s="10">
        <v>0.25</v>
      </c>
      <c r="E2127" s="11" t="str">
        <f t="shared" si="33"/>
        <v>INCOMPLETO</v>
      </c>
    </row>
    <row r="2128" spans="1:5">
      <c r="A2128" s="13" t="s">
        <v>128</v>
      </c>
      <c r="B2128" s="18">
        <v>8</v>
      </c>
      <c r="C2128" s="18">
        <v>0</v>
      </c>
      <c r="D2128" s="10">
        <v>0</v>
      </c>
      <c r="E2128" s="11" t="str">
        <f t="shared" si="33"/>
        <v>INCOMPLETO</v>
      </c>
    </row>
    <row r="2129" spans="1:5">
      <c r="A2129" s="14" t="s">
        <v>95</v>
      </c>
      <c r="B2129" s="18">
        <v>8</v>
      </c>
      <c r="C2129" s="18">
        <v>0</v>
      </c>
      <c r="D2129" s="10">
        <v>0</v>
      </c>
      <c r="E2129" s="11" t="str">
        <f t="shared" si="33"/>
        <v>INCOMPLETO</v>
      </c>
    </row>
    <row r="2130" spans="1:5">
      <c r="A2130" s="15" t="s">
        <v>113</v>
      </c>
      <c r="B2130" s="18">
        <v>8</v>
      </c>
      <c r="C2130" s="18">
        <v>0</v>
      </c>
      <c r="D2130" s="10">
        <v>0</v>
      </c>
      <c r="E2130" s="11" t="str">
        <f t="shared" si="33"/>
        <v>INCOMPLETO</v>
      </c>
    </row>
    <row r="2131" spans="1:5">
      <c r="A2131" s="12" t="s">
        <v>172</v>
      </c>
      <c r="B2131" s="18">
        <v>20</v>
      </c>
      <c r="C2131" s="18">
        <v>1</v>
      </c>
      <c r="D2131" s="10">
        <v>0.05</v>
      </c>
      <c r="E2131" s="11" t="str">
        <f t="shared" si="33"/>
        <v>INCOMPLETO</v>
      </c>
    </row>
    <row r="2132" spans="1:5">
      <c r="A2132" s="13" t="s">
        <v>39</v>
      </c>
      <c r="B2132" s="18">
        <v>20</v>
      </c>
      <c r="C2132" s="18">
        <v>1</v>
      </c>
      <c r="D2132" s="10">
        <v>0.05</v>
      </c>
      <c r="E2132" s="11" t="str">
        <f t="shared" si="33"/>
        <v>INCOMPLETO</v>
      </c>
    </row>
    <row r="2133" spans="1:5">
      <c r="A2133" s="14" t="s">
        <v>37</v>
      </c>
      <c r="B2133" s="18">
        <v>20</v>
      </c>
      <c r="C2133" s="18">
        <v>1</v>
      </c>
      <c r="D2133" s="10">
        <v>0.05</v>
      </c>
      <c r="E2133" s="11" t="str">
        <f t="shared" si="33"/>
        <v>INCOMPLETO</v>
      </c>
    </row>
    <row r="2134" spans="1:5">
      <c r="A2134" s="15" t="s">
        <v>11</v>
      </c>
      <c r="B2134" s="18">
        <v>20</v>
      </c>
      <c r="C2134" s="18">
        <v>1</v>
      </c>
      <c r="D2134" s="10">
        <v>0.05</v>
      </c>
      <c r="E2134" s="11" t="str">
        <f t="shared" si="33"/>
        <v>INCOMPLETO</v>
      </c>
    </row>
    <row r="2135" spans="1:5">
      <c r="A2135" s="12" t="s">
        <v>84</v>
      </c>
      <c r="B2135" s="18">
        <v>16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3" t="s">
        <v>9</v>
      </c>
      <c r="B2136" s="18">
        <v>16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4" t="s">
        <v>86</v>
      </c>
      <c r="B2137" s="18">
        <v>16</v>
      </c>
      <c r="C2137" s="18">
        <v>0</v>
      </c>
      <c r="D2137" s="10">
        <v>0</v>
      </c>
      <c r="E2137" s="11" t="str">
        <f t="shared" si="33"/>
        <v>INCOMPLETO</v>
      </c>
    </row>
    <row r="2138" spans="1:5">
      <c r="A2138" s="15" t="s">
        <v>87</v>
      </c>
      <c r="B2138" s="18">
        <v>16</v>
      </c>
      <c r="C2138" s="18">
        <v>0</v>
      </c>
      <c r="D2138" s="10">
        <v>0</v>
      </c>
      <c r="E2138" s="11" t="str">
        <f t="shared" si="33"/>
        <v>INCOMPLETO</v>
      </c>
    </row>
    <row r="2139" spans="1:5">
      <c r="A2139" s="12" t="s">
        <v>182</v>
      </c>
      <c r="B2139" s="18">
        <v>6</v>
      </c>
      <c r="C2139" s="18">
        <v>0</v>
      </c>
      <c r="D2139" s="10">
        <v>0</v>
      </c>
      <c r="E2139" s="11" t="str">
        <f t="shared" si="33"/>
        <v>INCOMPLETO</v>
      </c>
    </row>
    <row r="2140" spans="1:5">
      <c r="A2140" s="13" t="s">
        <v>94</v>
      </c>
      <c r="B2140" s="18">
        <v>6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6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183</v>
      </c>
      <c r="B2142" s="18">
        <v>6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9">
        <v>46311</v>
      </c>
      <c r="B2143" s="18">
        <v>630</v>
      </c>
      <c r="C2143" s="18">
        <v>400</v>
      </c>
      <c r="D2143" s="10">
        <v>0.63492063492063489</v>
      </c>
      <c r="E2143" s="11" t="str">
        <f t="shared" si="33"/>
        <v>INCOMPLETO</v>
      </c>
    </row>
    <row r="2144" spans="1:5">
      <c r="A2144" s="12" t="s">
        <v>124</v>
      </c>
      <c r="B2144" s="18">
        <v>12</v>
      </c>
      <c r="C2144" s="18">
        <v>12</v>
      </c>
      <c r="D2144" s="10">
        <v>1</v>
      </c>
      <c r="E2144" s="11" t="str">
        <f t="shared" si="33"/>
        <v>COMPLETO</v>
      </c>
    </row>
    <row r="2145" spans="1:5">
      <c r="A2145" s="13" t="s">
        <v>18</v>
      </c>
      <c r="B2145" s="18">
        <v>12</v>
      </c>
      <c r="C2145" s="18">
        <v>12</v>
      </c>
      <c r="D2145" s="10">
        <v>1</v>
      </c>
      <c r="E2145" s="11" t="str">
        <f t="shared" si="33"/>
        <v>COMPLETO</v>
      </c>
    </row>
    <row r="2146" spans="1:5">
      <c r="A2146" s="14" t="s">
        <v>45</v>
      </c>
      <c r="B2146" s="18">
        <v>12</v>
      </c>
      <c r="C2146" s="18">
        <v>12</v>
      </c>
      <c r="D2146" s="10">
        <v>1</v>
      </c>
      <c r="E2146" s="11" t="str">
        <f t="shared" si="33"/>
        <v>COMPLETO</v>
      </c>
    </row>
    <row r="2147" spans="1:5">
      <c r="A2147" s="15" t="s">
        <v>46</v>
      </c>
      <c r="B2147" s="18">
        <v>12</v>
      </c>
      <c r="C2147" s="18">
        <v>12</v>
      </c>
      <c r="D2147" s="10">
        <v>1</v>
      </c>
      <c r="E2147" s="11" t="str">
        <f t="shared" si="33"/>
        <v>COMPLETO</v>
      </c>
    </row>
    <row r="2148" spans="1:5">
      <c r="A2148" s="12" t="s">
        <v>129</v>
      </c>
      <c r="B2148" s="18">
        <v>20</v>
      </c>
      <c r="C2148" s="18">
        <v>20</v>
      </c>
      <c r="D2148" s="10">
        <v>1</v>
      </c>
      <c r="E2148" s="11" t="str">
        <f t="shared" si="33"/>
        <v>COMPLETO</v>
      </c>
    </row>
    <row r="2149" spans="1:5">
      <c r="A2149" s="13" t="s">
        <v>18</v>
      </c>
      <c r="B2149" s="18">
        <v>20</v>
      </c>
      <c r="C2149" s="18">
        <v>20</v>
      </c>
      <c r="D2149" s="10">
        <v>1</v>
      </c>
      <c r="E2149" s="11" t="str">
        <f t="shared" si="33"/>
        <v>COMPLETO</v>
      </c>
    </row>
    <row r="2150" spans="1:5">
      <c r="A2150" s="14" t="s">
        <v>35</v>
      </c>
      <c r="B2150" s="18">
        <v>20</v>
      </c>
      <c r="C2150" s="18">
        <v>20</v>
      </c>
      <c r="D2150" s="10">
        <v>1</v>
      </c>
      <c r="E2150" s="11" t="str">
        <f t="shared" si="33"/>
        <v>COMPLETO</v>
      </c>
    </row>
    <row r="2151" spans="1:5">
      <c r="A2151" s="15" t="s">
        <v>11</v>
      </c>
      <c r="B2151" s="18">
        <v>20</v>
      </c>
      <c r="C2151" s="18">
        <v>20</v>
      </c>
      <c r="D2151" s="10">
        <v>1</v>
      </c>
      <c r="E2151" s="11" t="str">
        <f t="shared" si="33"/>
        <v>COMPLETO</v>
      </c>
    </row>
    <row r="2152" spans="1:5">
      <c r="A2152" s="12" t="s">
        <v>133</v>
      </c>
      <c r="B2152" s="18">
        <v>18</v>
      </c>
      <c r="C2152" s="18">
        <v>18</v>
      </c>
      <c r="D2152" s="10">
        <v>1</v>
      </c>
      <c r="E2152" s="11" t="str">
        <f t="shared" si="33"/>
        <v>COMPLETO</v>
      </c>
    </row>
    <row r="2153" spans="1:5">
      <c r="A2153" s="13" t="s">
        <v>62</v>
      </c>
      <c r="B2153" s="18">
        <v>18</v>
      </c>
      <c r="C2153" s="18">
        <v>18</v>
      </c>
      <c r="D2153" s="10">
        <v>1</v>
      </c>
      <c r="E2153" s="11" t="str">
        <f t="shared" si="33"/>
        <v>COMPLETO</v>
      </c>
    </row>
    <row r="2154" spans="1:5">
      <c r="A2154" s="14" t="s">
        <v>41</v>
      </c>
      <c r="B2154" s="18">
        <v>18</v>
      </c>
      <c r="C2154" s="18">
        <v>18</v>
      </c>
      <c r="D2154" s="10">
        <v>1</v>
      </c>
      <c r="E2154" s="11" t="str">
        <f t="shared" si="33"/>
        <v>COMPLETO</v>
      </c>
    </row>
    <row r="2155" spans="1:5">
      <c r="A2155" s="15" t="s">
        <v>64</v>
      </c>
      <c r="B2155" s="18">
        <v>18</v>
      </c>
      <c r="C2155" s="18">
        <v>18</v>
      </c>
      <c r="D2155" s="10">
        <v>1</v>
      </c>
      <c r="E2155" s="11" t="str">
        <f t="shared" si="33"/>
        <v>COMPLETO</v>
      </c>
    </row>
    <row r="2156" spans="1:5">
      <c r="A2156" s="12" t="s">
        <v>121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3" t="s">
        <v>18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4" t="s">
        <v>63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5" t="s">
        <v>11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2" t="s">
        <v>49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3" t="s">
        <v>18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4" t="s">
        <v>50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5" t="s">
        <v>11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2" t="s">
        <v>58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3" t="s">
        <v>18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4" t="s">
        <v>59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5" t="s">
        <v>11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2" t="s">
        <v>153</v>
      </c>
      <c r="B2168" s="18">
        <v>5</v>
      </c>
      <c r="C2168" s="18">
        <v>5</v>
      </c>
      <c r="D2168" s="10">
        <v>1</v>
      </c>
      <c r="E2168" s="11" t="str">
        <f t="shared" si="33"/>
        <v>COMPLETO</v>
      </c>
    </row>
    <row r="2169" spans="1:5">
      <c r="A2169" s="13" t="s">
        <v>66</v>
      </c>
      <c r="B2169" s="18">
        <v>5</v>
      </c>
      <c r="C2169" s="18">
        <v>5</v>
      </c>
      <c r="D2169" s="10">
        <v>1</v>
      </c>
      <c r="E2169" s="11" t="str">
        <f t="shared" si="33"/>
        <v>COMPLETO</v>
      </c>
    </row>
    <row r="2170" spans="1:5">
      <c r="A2170" s="14" t="s">
        <v>35</v>
      </c>
      <c r="B2170" s="18">
        <v>5</v>
      </c>
      <c r="C2170" s="18">
        <v>5</v>
      </c>
      <c r="D2170" s="10">
        <v>1</v>
      </c>
      <c r="E2170" s="11" t="str">
        <f t="shared" si="33"/>
        <v>COMPLETO</v>
      </c>
    </row>
    <row r="2171" spans="1:5">
      <c r="A2171" s="15" t="s">
        <v>80</v>
      </c>
      <c r="B2171" s="18">
        <v>5</v>
      </c>
      <c r="C2171" s="18">
        <v>5</v>
      </c>
      <c r="D2171" s="10">
        <v>1</v>
      </c>
      <c r="E2171" s="11" t="str">
        <f t="shared" si="33"/>
        <v>COMPLETO</v>
      </c>
    </row>
    <row r="2172" spans="1:5">
      <c r="A2172" s="12" t="s">
        <v>88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3" t="s">
        <v>18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4" t="s">
        <v>19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5" t="s">
        <v>11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2" t="s">
        <v>76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3" t="s">
        <v>18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4" t="s">
        <v>19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2" t="s">
        <v>47</v>
      </c>
      <c r="B2180" s="18">
        <v>12</v>
      </c>
      <c r="C2180" s="18">
        <v>12</v>
      </c>
      <c r="D2180" s="10">
        <v>1</v>
      </c>
      <c r="E2180" s="11" t="str">
        <f t="shared" si="33"/>
        <v>COMPLETO</v>
      </c>
    </row>
    <row r="2181" spans="1:5">
      <c r="A2181" s="13" t="s">
        <v>9</v>
      </c>
      <c r="B2181" s="18">
        <v>12</v>
      </c>
      <c r="C2181" s="18">
        <v>12</v>
      </c>
      <c r="D2181" s="10">
        <v>1</v>
      </c>
      <c r="E2181" s="11" t="str">
        <f t="shared" si="33"/>
        <v>COMPLETO</v>
      </c>
    </row>
    <row r="2182" spans="1:5">
      <c r="A2182" s="14" t="s">
        <v>45</v>
      </c>
      <c r="B2182" s="18">
        <v>12</v>
      </c>
      <c r="C2182" s="18">
        <v>12</v>
      </c>
      <c r="D2182" s="10">
        <v>1</v>
      </c>
      <c r="E2182" s="11" t="str">
        <f t="shared" si="33"/>
        <v>COMPLETO</v>
      </c>
    </row>
    <row r="2183" spans="1:5">
      <c r="A2183" s="15" t="s">
        <v>46</v>
      </c>
      <c r="B2183" s="18">
        <v>12</v>
      </c>
      <c r="C2183" s="18">
        <v>12</v>
      </c>
      <c r="D2183" s="10">
        <v>1</v>
      </c>
      <c r="E2183" s="11" t="str">
        <f t="shared" si="33"/>
        <v>COMPLETO</v>
      </c>
    </row>
    <row r="2184" spans="1:5">
      <c r="A2184" s="12" t="s">
        <v>20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3" t="s">
        <v>18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4" t="s">
        <v>21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5" t="s">
        <v>11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2" t="s">
        <v>158</v>
      </c>
      <c r="B2188" s="18">
        <v>12</v>
      </c>
      <c r="C2188" s="18">
        <v>12</v>
      </c>
      <c r="D2188" s="10">
        <v>1</v>
      </c>
      <c r="E2188" s="11" t="str">
        <f t="shared" si="34"/>
        <v>COMPLETO</v>
      </c>
    </row>
    <row r="2189" spans="1:5">
      <c r="A2189" s="13" t="s">
        <v>62</v>
      </c>
      <c r="B2189" s="18">
        <v>12</v>
      </c>
      <c r="C2189" s="18">
        <v>12</v>
      </c>
      <c r="D2189" s="10">
        <v>1</v>
      </c>
      <c r="E2189" s="11" t="str">
        <f t="shared" si="34"/>
        <v>COMPLETO</v>
      </c>
    </row>
    <row r="2190" spans="1:5">
      <c r="A2190" s="14" t="s">
        <v>19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5" t="s">
        <v>90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2" t="s">
        <v>33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3" t="s">
        <v>9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4" t="s">
        <v>21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5" t="s">
        <v>11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2" t="s">
        <v>40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3" t="s">
        <v>18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4" t="s">
        <v>41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5" t="s">
        <v>11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2" t="s">
        <v>71</v>
      </c>
      <c r="B2200" s="18">
        <v>12</v>
      </c>
      <c r="C2200" s="18">
        <v>12</v>
      </c>
      <c r="D2200" s="10">
        <v>1</v>
      </c>
      <c r="E2200" s="11" t="str">
        <f t="shared" si="34"/>
        <v>COMPLETO</v>
      </c>
    </row>
    <row r="2201" spans="1:5">
      <c r="A2201" s="13" t="s">
        <v>18</v>
      </c>
      <c r="B2201" s="18">
        <v>12</v>
      </c>
      <c r="C2201" s="18">
        <v>12</v>
      </c>
      <c r="D2201" s="10">
        <v>1</v>
      </c>
      <c r="E2201" s="11" t="str">
        <f t="shared" si="34"/>
        <v>COMPLETO</v>
      </c>
    </row>
    <row r="2202" spans="1:5">
      <c r="A2202" s="14" t="s">
        <v>45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5" t="s">
        <v>46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2" t="s">
        <v>51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3" t="s">
        <v>18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4" t="s">
        <v>30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5" t="s">
        <v>11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2" t="s">
        <v>69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3" t="s">
        <v>9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4" t="s">
        <v>50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5" t="s">
        <v>64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2" t="s">
        <v>60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3" t="s">
        <v>9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4" t="s">
        <v>14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5" t="s">
        <v>11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2" t="s">
        <v>77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3" t="s">
        <v>9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59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11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78</v>
      </c>
      <c r="B2220" s="18">
        <v>12</v>
      </c>
      <c r="C2220" s="18">
        <v>12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12</v>
      </c>
      <c r="C2221" s="18">
        <v>12</v>
      </c>
      <c r="D2221" s="10">
        <v>1</v>
      </c>
      <c r="E2221" s="11" t="str">
        <f t="shared" si="34"/>
        <v>COMPLETO</v>
      </c>
    </row>
    <row r="2222" spans="1:5">
      <c r="A2222" s="14" t="s">
        <v>45</v>
      </c>
      <c r="B2222" s="18">
        <v>12</v>
      </c>
      <c r="C2222" s="18">
        <v>12</v>
      </c>
      <c r="D2222" s="10">
        <v>1</v>
      </c>
      <c r="E2222" s="11" t="str">
        <f t="shared" si="34"/>
        <v>COMPLETO</v>
      </c>
    </row>
    <row r="2223" spans="1:5">
      <c r="A2223" s="15" t="s">
        <v>46</v>
      </c>
      <c r="B2223" s="18">
        <v>12</v>
      </c>
      <c r="C2223" s="18">
        <v>12</v>
      </c>
      <c r="D2223" s="10">
        <v>1</v>
      </c>
      <c r="E2223" s="11" t="str">
        <f t="shared" si="34"/>
        <v>COMPLETO</v>
      </c>
    </row>
    <row r="2224" spans="1:5">
      <c r="A2224" s="12" t="s">
        <v>154</v>
      </c>
      <c r="B2224" s="18">
        <v>20</v>
      </c>
      <c r="C2224" s="18">
        <v>17</v>
      </c>
      <c r="D2224" s="10">
        <v>0.85</v>
      </c>
      <c r="E2224" s="11" t="str">
        <f t="shared" si="34"/>
        <v>INCOMPLETO</v>
      </c>
    </row>
    <row r="2225" spans="1:5">
      <c r="A2225" s="13" t="s">
        <v>13</v>
      </c>
      <c r="B2225" s="18">
        <v>15</v>
      </c>
      <c r="C2225" s="18">
        <v>15</v>
      </c>
      <c r="D2225" s="10">
        <v>1</v>
      </c>
      <c r="E2225" s="11" t="str">
        <f t="shared" si="34"/>
        <v>COMPLETO</v>
      </c>
    </row>
    <row r="2226" spans="1:5">
      <c r="A2226" s="14" t="s">
        <v>30</v>
      </c>
      <c r="B2226" s="18">
        <v>15</v>
      </c>
      <c r="C2226" s="18">
        <v>15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15</v>
      </c>
      <c r="C2227" s="18">
        <v>15</v>
      </c>
      <c r="D2227" s="10">
        <v>1</v>
      </c>
      <c r="E2227" s="11" t="str">
        <f t="shared" si="34"/>
        <v>COMPLETO</v>
      </c>
    </row>
    <row r="2228" spans="1:5">
      <c r="A2228" s="13" t="s">
        <v>15</v>
      </c>
      <c r="B2228" s="18">
        <v>5</v>
      </c>
      <c r="C2228" s="18">
        <v>2</v>
      </c>
      <c r="D2228" s="10">
        <v>0.4</v>
      </c>
      <c r="E2228" s="11" t="str">
        <f t="shared" si="34"/>
        <v>INCOMPLETO</v>
      </c>
    </row>
    <row r="2229" spans="1:5">
      <c r="A2229" s="14" t="s">
        <v>30</v>
      </c>
      <c r="B2229" s="18">
        <v>5</v>
      </c>
      <c r="C2229" s="18">
        <v>2</v>
      </c>
      <c r="D2229" s="10">
        <v>0.4</v>
      </c>
      <c r="E2229" s="11" t="str">
        <f t="shared" si="34"/>
        <v>INCOMPLETO</v>
      </c>
    </row>
    <row r="2230" spans="1:5">
      <c r="A2230" s="15" t="s">
        <v>54</v>
      </c>
      <c r="B2230" s="18">
        <v>5</v>
      </c>
      <c r="C2230" s="18">
        <v>2</v>
      </c>
      <c r="D2230" s="10">
        <v>0.4</v>
      </c>
      <c r="E2230" s="11" t="str">
        <f t="shared" si="34"/>
        <v>INCOMPLETO</v>
      </c>
    </row>
    <row r="2231" spans="1:5">
      <c r="A2231" s="12" t="s">
        <v>42</v>
      </c>
      <c r="B2231" s="18">
        <v>5</v>
      </c>
      <c r="C2231" s="18">
        <v>3</v>
      </c>
      <c r="D2231" s="10">
        <v>0.6</v>
      </c>
      <c r="E2231" s="11" t="str">
        <f t="shared" si="34"/>
        <v>INCOMPLETO</v>
      </c>
    </row>
    <row r="2232" spans="1:5">
      <c r="A2232" s="13" t="s">
        <v>66</v>
      </c>
      <c r="B2232" s="18">
        <v>5</v>
      </c>
      <c r="C2232" s="18">
        <v>3</v>
      </c>
      <c r="D2232" s="10">
        <v>0.6</v>
      </c>
      <c r="E2232" s="11" t="str">
        <f t="shared" si="34"/>
        <v>INCOMPLETO</v>
      </c>
    </row>
    <row r="2233" spans="1:5">
      <c r="A2233" s="14" t="s">
        <v>43</v>
      </c>
      <c r="B2233" s="18">
        <v>5</v>
      </c>
      <c r="C2233" s="18">
        <v>3</v>
      </c>
      <c r="D2233" s="10">
        <v>0.6</v>
      </c>
      <c r="E2233" s="11" t="str">
        <f t="shared" si="34"/>
        <v>INCOMPLETO</v>
      </c>
    </row>
    <row r="2234" spans="1:5">
      <c r="A2234" s="15" t="s">
        <v>16</v>
      </c>
      <c r="B2234" s="18">
        <v>5</v>
      </c>
      <c r="C2234" s="18">
        <v>3</v>
      </c>
      <c r="D2234" s="10">
        <v>0.6</v>
      </c>
      <c r="E2234" s="11" t="str">
        <f t="shared" si="34"/>
        <v>INCOMPLETO</v>
      </c>
    </row>
    <row r="2235" spans="1:5">
      <c r="A2235" s="12" t="s">
        <v>148</v>
      </c>
      <c r="B2235" s="18">
        <v>20</v>
      </c>
      <c r="C2235" s="18">
        <v>10</v>
      </c>
      <c r="D2235" s="10">
        <v>0.5</v>
      </c>
      <c r="E2235" s="11" t="str">
        <f t="shared" si="34"/>
        <v>INCOMPLETO</v>
      </c>
    </row>
    <row r="2236" spans="1:5">
      <c r="A2236" s="13" t="s">
        <v>9</v>
      </c>
      <c r="B2236" s="18">
        <v>20</v>
      </c>
      <c r="C2236" s="18">
        <v>10</v>
      </c>
      <c r="D2236" s="10">
        <v>0.5</v>
      </c>
      <c r="E2236" s="11" t="str">
        <f t="shared" si="34"/>
        <v>INCOMPLETO</v>
      </c>
    </row>
    <row r="2237" spans="1:5">
      <c r="A2237" s="14" t="s">
        <v>43</v>
      </c>
      <c r="B2237" s="18">
        <v>20</v>
      </c>
      <c r="C2237" s="18">
        <v>10</v>
      </c>
      <c r="D2237" s="10">
        <v>0.5</v>
      </c>
      <c r="E2237" s="11" t="str">
        <f t="shared" si="34"/>
        <v>INCOMPLETO</v>
      </c>
    </row>
    <row r="2238" spans="1:5">
      <c r="A2238" s="15" t="s">
        <v>11</v>
      </c>
      <c r="B2238" s="18">
        <v>20</v>
      </c>
      <c r="C2238" s="18">
        <v>10</v>
      </c>
      <c r="D2238" s="10">
        <v>0.5</v>
      </c>
      <c r="E2238" s="11" t="str">
        <f t="shared" si="34"/>
        <v>INCOMPLETO</v>
      </c>
    </row>
    <row r="2239" spans="1:5">
      <c r="A2239" s="12" t="s">
        <v>172</v>
      </c>
      <c r="B2239" s="18">
        <v>20</v>
      </c>
      <c r="C2239" s="18">
        <v>8</v>
      </c>
      <c r="D2239" s="10">
        <v>0.4</v>
      </c>
      <c r="E2239" s="11" t="str">
        <f t="shared" si="34"/>
        <v>INCOMPLETO</v>
      </c>
    </row>
    <row r="2240" spans="1:5">
      <c r="A2240" s="13" t="s">
        <v>18</v>
      </c>
      <c r="B2240" s="18">
        <v>20</v>
      </c>
      <c r="C2240" s="18">
        <v>8</v>
      </c>
      <c r="D2240" s="10">
        <v>0.4</v>
      </c>
      <c r="E2240" s="11" t="str">
        <f t="shared" si="34"/>
        <v>INCOMPLETO</v>
      </c>
    </row>
    <row r="2241" spans="1:5">
      <c r="A2241" s="14" t="s">
        <v>37</v>
      </c>
      <c r="B2241" s="18">
        <v>20</v>
      </c>
      <c r="C2241" s="18">
        <v>8</v>
      </c>
      <c r="D2241" s="10">
        <v>0.4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8</v>
      </c>
      <c r="D2242" s="10">
        <v>0.4</v>
      </c>
      <c r="E2242" s="11" t="str">
        <f t="shared" si="34"/>
        <v>INCOMPLETO</v>
      </c>
    </row>
    <row r="2243" spans="1:5">
      <c r="A2243" s="12" t="s">
        <v>70</v>
      </c>
      <c r="B2243" s="18">
        <v>20</v>
      </c>
      <c r="C2243" s="18">
        <v>6</v>
      </c>
      <c r="D2243" s="10">
        <v>0.3</v>
      </c>
      <c r="E2243" s="11" t="str">
        <f t="shared" si="34"/>
        <v>INCOMPLETO</v>
      </c>
    </row>
    <row r="2244" spans="1:5">
      <c r="A2244" s="13" t="s">
        <v>18</v>
      </c>
      <c r="B2244" s="18">
        <v>20</v>
      </c>
      <c r="C2244" s="18">
        <v>6</v>
      </c>
      <c r="D2244" s="10">
        <v>0.3</v>
      </c>
      <c r="E2244" s="11" t="str">
        <f t="shared" si="34"/>
        <v>INCOMPLETO</v>
      </c>
    </row>
    <row r="2245" spans="1:5">
      <c r="A2245" s="14" t="s">
        <v>43</v>
      </c>
      <c r="B2245" s="18">
        <v>20</v>
      </c>
      <c r="C2245" s="18">
        <v>6</v>
      </c>
      <c r="D2245" s="10">
        <v>0.3</v>
      </c>
      <c r="E2245" s="11" t="str">
        <f t="shared" si="34"/>
        <v>INCOMPLETO</v>
      </c>
    </row>
    <row r="2246" spans="1:5">
      <c r="A2246" s="15" t="s">
        <v>11</v>
      </c>
      <c r="B2246" s="18">
        <v>20</v>
      </c>
      <c r="C2246" s="18">
        <v>6</v>
      </c>
      <c r="D2246" s="10">
        <v>0.3</v>
      </c>
      <c r="E2246" s="11" t="str">
        <f t="shared" si="34"/>
        <v>INCOMPLETO</v>
      </c>
    </row>
    <row r="2247" spans="1:5">
      <c r="A2247" s="12" t="s">
        <v>162</v>
      </c>
      <c r="B2247" s="18">
        <v>20</v>
      </c>
      <c r="C2247" s="18">
        <v>6</v>
      </c>
      <c r="D2247" s="10">
        <v>0.3</v>
      </c>
      <c r="E2247" s="11" t="str">
        <f t="shared" si="34"/>
        <v>INCOMPLETO</v>
      </c>
    </row>
    <row r="2248" spans="1:5">
      <c r="A2248" s="13" t="s">
        <v>9</v>
      </c>
      <c r="B2248" s="18">
        <v>20</v>
      </c>
      <c r="C2248" s="18">
        <v>6</v>
      </c>
      <c r="D2248" s="10">
        <v>0.3</v>
      </c>
      <c r="E2248" s="11" t="str">
        <f t="shared" ref="E2248:E2311" si="35">IF(D2248&gt;=100%,"COMPLETO","INCOMPLETO")</f>
        <v>INCOMPLETO</v>
      </c>
    </row>
    <row r="2249" spans="1:5">
      <c r="A2249" s="14" t="s">
        <v>83</v>
      </c>
      <c r="B2249" s="18">
        <v>20</v>
      </c>
      <c r="C2249" s="18">
        <v>6</v>
      </c>
      <c r="D2249" s="10">
        <v>0.3</v>
      </c>
      <c r="E2249" s="11" t="str">
        <f t="shared" si="35"/>
        <v>INCOMPLETO</v>
      </c>
    </row>
    <row r="2250" spans="1:5">
      <c r="A2250" s="15" t="s">
        <v>16</v>
      </c>
      <c r="B2250" s="18">
        <v>20</v>
      </c>
      <c r="C2250" s="18">
        <v>6</v>
      </c>
      <c r="D2250" s="10">
        <v>0.3</v>
      </c>
      <c r="E2250" s="11" t="str">
        <f t="shared" si="35"/>
        <v>INCOMPLETO</v>
      </c>
    </row>
    <row r="2251" spans="1:5">
      <c r="A2251" s="12" t="s">
        <v>93</v>
      </c>
      <c r="B2251" s="18">
        <v>12</v>
      </c>
      <c r="C2251" s="18">
        <v>2</v>
      </c>
      <c r="D2251" s="10">
        <v>0.16666666666666666</v>
      </c>
      <c r="E2251" s="11" t="str">
        <f t="shared" si="35"/>
        <v>INCOMPLETO</v>
      </c>
    </row>
    <row r="2252" spans="1:5">
      <c r="A2252" s="13" t="s">
        <v>107</v>
      </c>
      <c r="B2252" s="18">
        <v>4</v>
      </c>
      <c r="C2252" s="18">
        <v>0</v>
      </c>
      <c r="D2252" s="10">
        <v>0</v>
      </c>
      <c r="E2252" s="11" t="str">
        <f t="shared" si="35"/>
        <v>INCOMPLETO</v>
      </c>
    </row>
    <row r="2253" spans="1:5">
      <c r="A2253" s="14" t="s">
        <v>95</v>
      </c>
      <c r="B2253" s="18">
        <v>4</v>
      </c>
      <c r="C2253" s="18">
        <v>0</v>
      </c>
      <c r="D2253" s="10">
        <v>0</v>
      </c>
      <c r="E2253" s="11" t="str">
        <f t="shared" si="35"/>
        <v>INCOMPLETO</v>
      </c>
    </row>
    <row r="2254" spans="1:5">
      <c r="A2254" s="15" t="s">
        <v>96</v>
      </c>
      <c r="B2254" s="18">
        <v>4</v>
      </c>
      <c r="C2254" s="18">
        <v>0</v>
      </c>
      <c r="D2254" s="10">
        <v>0</v>
      </c>
      <c r="E2254" s="11" t="str">
        <f t="shared" si="35"/>
        <v>INCOMPLETO</v>
      </c>
    </row>
    <row r="2255" spans="1:5">
      <c r="A2255" s="13" t="s">
        <v>109</v>
      </c>
      <c r="B2255" s="18">
        <v>4</v>
      </c>
      <c r="C2255" s="18">
        <v>0</v>
      </c>
      <c r="D2255" s="10">
        <v>0</v>
      </c>
      <c r="E2255" s="11" t="str">
        <f t="shared" si="35"/>
        <v>INCOMPLETO</v>
      </c>
    </row>
    <row r="2256" spans="1:5">
      <c r="A2256" s="14" t="s">
        <v>95</v>
      </c>
      <c r="B2256" s="18">
        <v>4</v>
      </c>
      <c r="C2256" s="18">
        <v>0</v>
      </c>
      <c r="D2256" s="10">
        <v>0</v>
      </c>
      <c r="E2256" s="11" t="str">
        <f t="shared" si="35"/>
        <v>INCOMPLETO</v>
      </c>
    </row>
    <row r="2257" spans="1:5">
      <c r="A2257" s="15" t="s">
        <v>98</v>
      </c>
      <c r="B2257" s="18">
        <v>4</v>
      </c>
      <c r="C2257" s="18">
        <v>0</v>
      </c>
      <c r="D2257" s="10">
        <v>0</v>
      </c>
      <c r="E2257" s="11" t="str">
        <f t="shared" si="35"/>
        <v>INCOMPLETO</v>
      </c>
    </row>
    <row r="2258" spans="1:5">
      <c r="A2258" s="13" t="s">
        <v>111</v>
      </c>
      <c r="B2258" s="18">
        <v>4</v>
      </c>
      <c r="C2258" s="18">
        <v>2</v>
      </c>
      <c r="D2258" s="10">
        <v>0.5</v>
      </c>
      <c r="E2258" s="11" t="str">
        <f t="shared" si="35"/>
        <v>INCOMPLETO</v>
      </c>
    </row>
    <row r="2259" spans="1:5">
      <c r="A2259" s="14" t="s">
        <v>95</v>
      </c>
      <c r="B2259" s="18">
        <v>4</v>
      </c>
      <c r="C2259" s="18">
        <v>2</v>
      </c>
      <c r="D2259" s="10">
        <v>0.5</v>
      </c>
      <c r="E2259" s="11" t="str">
        <f t="shared" si="35"/>
        <v>INCOMPLETO</v>
      </c>
    </row>
    <row r="2260" spans="1:5">
      <c r="A2260" s="15" t="s">
        <v>100</v>
      </c>
      <c r="B2260" s="18">
        <v>4</v>
      </c>
      <c r="C2260" s="18">
        <v>2</v>
      </c>
      <c r="D2260" s="10">
        <v>0.5</v>
      </c>
      <c r="E2260" s="11" t="str">
        <f t="shared" si="35"/>
        <v>INCOMPLETO</v>
      </c>
    </row>
    <row r="2261" spans="1:5">
      <c r="A2261" s="12" t="s">
        <v>184</v>
      </c>
      <c r="B2261" s="18">
        <v>23</v>
      </c>
      <c r="C2261" s="18">
        <v>3</v>
      </c>
      <c r="D2261" s="10">
        <v>0.13043478260869565</v>
      </c>
      <c r="E2261" s="11" t="str">
        <f t="shared" si="35"/>
        <v>INCOMPLETO</v>
      </c>
    </row>
    <row r="2262" spans="1:5">
      <c r="A2262" s="13" t="s">
        <v>126</v>
      </c>
      <c r="B2262" s="18">
        <v>12</v>
      </c>
      <c r="C2262" s="18">
        <v>2</v>
      </c>
      <c r="D2262" s="10">
        <v>0.16666666666666666</v>
      </c>
      <c r="E2262" s="11" t="str">
        <f t="shared" si="35"/>
        <v>INCOMPLETO</v>
      </c>
    </row>
    <row r="2263" spans="1:5">
      <c r="A2263" s="14" t="s">
        <v>95</v>
      </c>
      <c r="B2263" s="18">
        <v>12</v>
      </c>
      <c r="C2263" s="18">
        <v>2</v>
      </c>
      <c r="D2263" s="10">
        <v>0.16666666666666666</v>
      </c>
      <c r="E2263" s="11" t="str">
        <f t="shared" si="35"/>
        <v>INCOMPLETO</v>
      </c>
    </row>
    <row r="2264" spans="1:5">
      <c r="A2264" s="15" t="s">
        <v>100</v>
      </c>
      <c r="B2264" s="18">
        <v>12</v>
      </c>
      <c r="C2264" s="18">
        <v>2</v>
      </c>
      <c r="D2264" s="10">
        <v>0.16666666666666666</v>
      </c>
      <c r="E2264" s="11" t="str">
        <f t="shared" si="35"/>
        <v>INCOMPLETO</v>
      </c>
    </row>
    <row r="2265" spans="1:5">
      <c r="A2265" s="13" t="s">
        <v>127</v>
      </c>
      <c r="B2265" s="18">
        <v>3</v>
      </c>
      <c r="C2265" s="18">
        <v>0</v>
      </c>
      <c r="D2265" s="10">
        <v>0</v>
      </c>
      <c r="E2265" s="11" t="str">
        <f t="shared" si="35"/>
        <v>INCOMPLETO</v>
      </c>
    </row>
    <row r="2266" spans="1:5">
      <c r="A2266" s="14" t="s">
        <v>95</v>
      </c>
      <c r="B2266" s="18">
        <v>3</v>
      </c>
      <c r="C2266" s="18">
        <v>0</v>
      </c>
      <c r="D2266" s="10">
        <v>0</v>
      </c>
      <c r="E2266" s="11" t="str">
        <f t="shared" si="35"/>
        <v>INCOMPLETO</v>
      </c>
    </row>
    <row r="2267" spans="1:5">
      <c r="A2267" s="15" t="s">
        <v>102</v>
      </c>
      <c r="B2267" s="18">
        <v>3</v>
      </c>
      <c r="C2267" s="18">
        <v>0</v>
      </c>
      <c r="D2267" s="10">
        <v>0</v>
      </c>
      <c r="E2267" s="11" t="str">
        <f t="shared" si="35"/>
        <v>INCOMPLETO</v>
      </c>
    </row>
    <row r="2268" spans="1:5">
      <c r="A2268" s="13" t="s">
        <v>128</v>
      </c>
      <c r="B2268" s="18">
        <v>8</v>
      </c>
      <c r="C2268" s="18">
        <v>1</v>
      </c>
      <c r="D2268" s="10">
        <v>0.125</v>
      </c>
      <c r="E2268" s="11" t="str">
        <f t="shared" si="35"/>
        <v>INCOMPLETO</v>
      </c>
    </row>
    <row r="2269" spans="1:5">
      <c r="A2269" s="14" t="s">
        <v>95</v>
      </c>
      <c r="B2269" s="18">
        <v>8</v>
      </c>
      <c r="C2269" s="18">
        <v>1</v>
      </c>
      <c r="D2269" s="10">
        <v>0.125</v>
      </c>
      <c r="E2269" s="11" t="str">
        <f t="shared" si="35"/>
        <v>INCOMPLETO</v>
      </c>
    </row>
    <row r="2270" spans="1:5">
      <c r="A2270" s="15" t="s">
        <v>98</v>
      </c>
      <c r="B2270" s="18">
        <v>8</v>
      </c>
      <c r="C2270" s="18">
        <v>1</v>
      </c>
      <c r="D2270" s="10">
        <v>0.125</v>
      </c>
      <c r="E2270" s="11" t="str">
        <f t="shared" si="35"/>
        <v>INCOMPLETO</v>
      </c>
    </row>
    <row r="2271" spans="1:5">
      <c r="A2271" s="12" t="s">
        <v>26</v>
      </c>
      <c r="B2271" s="18">
        <v>18</v>
      </c>
      <c r="C2271" s="18">
        <v>2</v>
      </c>
      <c r="D2271" s="10">
        <v>0.1111111111111111</v>
      </c>
      <c r="E2271" s="11" t="str">
        <f t="shared" si="35"/>
        <v>INCOMPLETO</v>
      </c>
    </row>
    <row r="2272" spans="1:5">
      <c r="A2272" s="13" t="s">
        <v>62</v>
      </c>
      <c r="B2272" s="18">
        <v>18</v>
      </c>
      <c r="C2272" s="18">
        <v>2</v>
      </c>
      <c r="D2272" s="10">
        <v>0.1111111111111111</v>
      </c>
      <c r="E2272" s="11" t="str">
        <f t="shared" si="35"/>
        <v>INCOMPLETO</v>
      </c>
    </row>
    <row r="2273" spans="1:5">
      <c r="A2273" s="14" t="s">
        <v>27</v>
      </c>
      <c r="B2273" s="18">
        <v>18</v>
      </c>
      <c r="C2273" s="18">
        <v>2</v>
      </c>
      <c r="D2273" s="10">
        <v>0.1111111111111111</v>
      </c>
      <c r="E2273" s="11" t="str">
        <f t="shared" si="35"/>
        <v>INCOMPLETO</v>
      </c>
    </row>
    <row r="2274" spans="1:5">
      <c r="A2274" s="15" t="s">
        <v>136</v>
      </c>
      <c r="B2274" s="18">
        <v>18</v>
      </c>
      <c r="C2274" s="18">
        <v>2</v>
      </c>
      <c r="D2274" s="10">
        <v>0.1111111111111111</v>
      </c>
      <c r="E2274" s="11" t="str">
        <f t="shared" si="35"/>
        <v>INCOMPLETO</v>
      </c>
    </row>
    <row r="2275" spans="1:5">
      <c r="A2275" s="12" t="s">
        <v>36</v>
      </c>
      <c r="B2275" s="18">
        <v>20</v>
      </c>
      <c r="C2275" s="18">
        <v>0</v>
      </c>
      <c r="D2275" s="10">
        <v>0</v>
      </c>
      <c r="E2275" s="11" t="str">
        <f t="shared" si="35"/>
        <v>INCOMPLETO</v>
      </c>
    </row>
    <row r="2276" spans="1:5">
      <c r="A2276" s="13" t="s">
        <v>39</v>
      </c>
      <c r="B2276" s="18">
        <v>20</v>
      </c>
      <c r="C2276" s="18">
        <v>0</v>
      </c>
      <c r="D2276" s="10">
        <v>0</v>
      </c>
      <c r="E2276" s="11" t="str">
        <f t="shared" si="35"/>
        <v>INCOMPLETO</v>
      </c>
    </row>
    <row r="2277" spans="1:5">
      <c r="A2277" s="14" t="s">
        <v>37</v>
      </c>
      <c r="B2277" s="18">
        <v>20</v>
      </c>
      <c r="C2277" s="18">
        <v>0</v>
      </c>
      <c r="D2277" s="10">
        <v>0</v>
      </c>
      <c r="E2277" s="11" t="str">
        <f t="shared" si="35"/>
        <v>INCOMPLETO</v>
      </c>
    </row>
    <row r="2278" spans="1:5">
      <c r="A2278" s="15" t="s">
        <v>11</v>
      </c>
      <c r="B2278" s="18">
        <v>20</v>
      </c>
      <c r="C2278" s="18">
        <v>0</v>
      </c>
      <c r="D2278" s="10">
        <v>0</v>
      </c>
      <c r="E2278" s="11" t="str">
        <f t="shared" si="35"/>
        <v>INCOMPLETO</v>
      </c>
    </row>
    <row r="2279" spans="1:5">
      <c r="A2279" s="12" t="s">
        <v>159</v>
      </c>
      <c r="B2279" s="18">
        <v>20</v>
      </c>
      <c r="C2279" s="18">
        <v>0</v>
      </c>
      <c r="D2279" s="10">
        <v>0</v>
      </c>
      <c r="E2279" s="11" t="str">
        <f t="shared" si="35"/>
        <v>INCOMPLETO</v>
      </c>
    </row>
    <row r="2280" spans="1:5">
      <c r="A2280" s="13" t="s">
        <v>167</v>
      </c>
      <c r="B2280" s="18">
        <v>20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4" t="s">
        <v>95</v>
      </c>
      <c r="B2281" s="18">
        <v>20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5" t="s">
        <v>96</v>
      </c>
      <c r="B2282" s="18">
        <v>20</v>
      </c>
      <c r="C2282" s="18">
        <v>0</v>
      </c>
      <c r="D2282" s="10">
        <v>0</v>
      </c>
      <c r="E2282" s="11" t="str">
        <f t="shared" si="35"/>
        <v>INCOMPLETO</v>
      </c>
    </row>
    <row r="2283" spans="1:5">
      <c r="A2283" s="12" t="s">
        <v>84</v>
      </c>
      <c r="B2283" s="18">
        <v>16</v>
      </c>
      <c r="C2283" s="18">
        <v>0</v>
      </c>
      <c r="D2283" s="10">
        <v>0</v>
      </c>
      <c r="E2283" s="11" t="str">
        <f t="shared" si="35"/>
        <v>INCOMPLETO</v>
      </c>
    </row>
    <row r="2284" spans="1:5">
      <c r="A2284" s="13" t="s">
        <v>85</v>
      </c>
      <c r="B2284" s="18">
        <v>16</v>
      </c>
      <c r="C2284" s="18">
        <v>0</v>
      </c>
      <c r="D2284" s="10">
        <v>0</v>
      </c>
      <c r="E2284" s="11" t="str">
        <f t="shared" si="35"/>
        <v>INCOMPLETO</v>
      </c>
    </row>
    <row r="2285" spans="1:5">
      <c r="A2285" s="14" t="s">
        <v>86</v>
      </c>
      <c r="B2285" s="18">
        <v>16</v>
      </c>
      <c r="C2285" s="18">
        <v>0</v>
      </c>
      <c r="D2285" s="10">
        <v>0</v>
      </c>
      <c r="E2285" s="11" t="str">
        <f t="shared" si="35"/>
        <v>INCOMPLETO</v>
      </c>
    </row>
    <row r="2286" spans="1:5">
      <c r="A2286" s="15" t="s">
        <v>87</v>
      </c>
      <c r="B2286" s="18">
        <v>16</v>
      </c>
      <c r="C2286" s="18">
        <v>0</v>
      </c>
      <c r="D2286" s="10">
        <v>0</v>
      </c>
      <c r="E2286" s="11" t="str">
        <f t="shared" si="35"/>
        <v>INCOMPLETO</v>
      </c>
    </row>
    <row r="2287" spans="1:5">
      <c r="A2287" s="12" t="s">
        <v>55</v>
      </c>
      <c r="B2287" s="18">
        <v>20</v>
      </c>
      <c r="C2287" s="18">
        <v>0</v>
      </c>
      <c r="D2287" s="10">
        <v>0</v>
      </c>
      <c r="E2287" s="11" t="str">
        <f t="shared" si="35"/>
        <v>INCOMPLETO</v>
      </c>
    </row>
    <row r="2288" spans="1:5">
      <c r="A2288" s="13" t="s">
        <v>18</v>
      </c>
      <c r="B2288" s="18">
        <v>20</v>
      </c>
      <c r="C2288" s="18">
        <v>0</v>
      </c>
      <c r="D2288" s="10">
        <v>0</v>
      </c>
      <c r="E2288" s="11" t="str">
        <f t="shared" si="35"/>
        <v>INCOMPLETO</v>
      </c>
    </row>
    <row r="2289" spans="1:5">
      <c r="A2289" s="14" t="s">
        <v>37</v>
      </c>
      <c r="B2289" s="18">
        <v>20</v>
      </c>
      <c r="C2289" s="18">
        <v>0</v>
      </c>
      <c r="D2289" s="10">
        <v>0</v>
      </c>
      <c r="E2289" s="11" t="str">
        <f t="shared" si="35"/>
        <v>INCOMPLETO</v>
      </c>
    </row>
    <row r="2290" spans="1:5">
      <c r="A2290" s="15" t="s">
        <v>11</v>
      </c>
      <c r="B2290" s="18">
        <v>20</v>
      </c>
      <c r="C2290" s="18">
        <v>0</v>
      </c>
      <c r="D2290" s="10">
        <v>0</v>
      </c>
      <c r="E2290" s="11" t="str">
        <f t="shared" si="35"/>
        <v>INCOMPLETO</v>
      </c>
    </row>
    <row r="2291" spans="1:5">
      <c r="A2291" s="12" t="s">
        <v>119</v>
      </c>
      <c r="B2291" s="18">
        <v>15</v>
      </c>
      <c r="C2291" s="18">
        <v>0</v>
      </c>
      <c r="D2291" s="10">
        <v>0</v>
      </c>
      <c r="E2291" s="11" t="str">
        <f t="shared" si="35"/>
        <v>INCOMPLETO</v>
      </c>
    </row>
    <row r="2292" spans="1:5">
      <c r="A2292" s="13" t="s">
        <v>89</v>
      </c>
      <c r="B2292" s="18">
        <v>15</v>
      </c>
      <c r="C2292" s="18">
        <v>0</v>
      </c>
      <c r="D2292" s="10">
        <v>0</v>
      </c>
      <c r="E2292" s="11" t="str">
        <f t="shared" si="35"/>
        <v>INCOMPLETO</v>
      </c>
    </row>
    <row r="2293" spans="1:5">
      <c r="A2293" s="14" t="s">
        <v>117</v>
      </c>
      <c r="B2293" s="18">
        <v>15</v>
      </c>
      <c r="C2293" s="18">
        <v>0</v>
      </c>
      <c r="D2293" s="10">
        <v>0</v>
      </c>
      <c r="E2293" s="11" t="str">
        <f t="shared" si="35"/>
        <v>INCOMPLETO</v>
      </c>
    </row>
    <row r="2294" spans="1:5">
      <c r="A2294" s="15" t="s">
        <v>120</v>
      </c>
      <c r="B2294" s="18">
        <v>15</v>
      </c>
      <c r="C2294" s="18">
        <v>0</v>
      </c>
      <c r="D2294" s="10">
        <v>0</v>
      </c>
      <c r="E2294" s="11" t="str">
        <f t="shared" si="35"/>
        <v>INCOMPLETO</v>
      </c>
    </row>
    <row r="2295" spans="1:5">
      <c r="A2295" s="12" t="s">
        <v>12</v>
      </c>
      <c r="B2295" s="18">
        <v>18</v>
      </c>
      <c r="C2295" s="18">
        <v>0</v>
      </c>
      <c r="D2295" s="10">
        <v>0</v>
      </c>
      <c r="E2295" s="11" t="str">
        <f t="shared" si="35"/>
        <v>INCOMPLETO</v>
      </c>
    </row>
    <row r="2296" spans="1:5">
      <c r="A2296" s="13" t="s">
        <v>62</v>
      </c>
      <c r="B2296" s="18">
        <v>18</v>
      </c>
      <c r="C2296" s="18">
        <v>0</v>
      </c>
      <c r="D2296" s="10">
        <v>0</v>
      </c>
      <c r="E2296" s="11" t="str">
        <f t="shared" si="35"/>
        <v>INCOMPLETO</v>
      </c>
    </row>
    <row r="2297" spans="1:5">
      <c r="A2297" s="14" t="s">
        <v>14</v>
      </c>
      <c r="B2297" s="18">
        <v>18</v>
      </c>
      <c r="C2297" s="18">
        <v>0</v>
      </c>
      <c r="D2297" s="10">
        <v>0</v>
      </c>
      <c r="E2297" s="11" t="str">
        <f t="shared" si="35"/>
        <v>INCOMPLETO</v>
      </c>
    </row>
    <row r="2298" spans="1:5">
      <c r="A2298" s="15" t="s">
        <v>141</v>
      </c>
      <c r="B2298" s="18">
        <v>18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2" t="s">
        <v>164</v>
      </c>
      <c r="B2299" s="18">
        <v>20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3" t="s">
        <v>9</v>
      </c>
      <c r="B2300" s="18">
        <v>20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4" t="s">
        <v>37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5" t="s">
        <v>11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9">
        <v>46312</v>
      </c>
      <c r="B2303" s="18">
        <v>473</v>
      </c>
      <c r="C2303" s="18">
        <v>305</v>
      </c>
      <c r="D2303" s="10">
        <v>0.64482029598308666</v>
      </c>
      <c r="E2303" s="11" t="str">
        <f t="shared" si="35"/>
        <v>INCOMPLETO</v>
      </c>
    </row>
    <row r="2304" spans="1:5">
      <c r="A2304" s="12" t="s">
        <v>60</v>
      </c>
      <c r="B2304" s="18">
        <v>20</v>
      </c>
      <c r="C2304" s="18">
        <v>20</v>
      </c>
      <c r="D2304" s="10">
        <v>1</v>
      </c>
      <c r="E2304" s="11" t="str">
        <f t="shared" si="35"/>
        <v>COMPLETO</v>
      </c>
    </row>
    <row r="2305" spans="1:5">
      <c r="A2305" s="13" t="s">
        <v>18</v>
      </c>
      <c r="B2305" s="18">
        <v>20</v>
      </c>
      <c r="C2305" s="18">
        <v>20</v>
      </c>
      <c r="D2305" s="10">
        <v>1</v>
      </c>
      <c r="E2305" s="11" t="str">
        <f t="shared" si="35"/>
        <v>COMPLETO</v>
      </c>
    </row>
    <row r="2306" spans="1:5">
      <c r="A2306" s="14" t="s">
        <v>14</v>
      </c>
      <c r="B2306" s="18">
        <v>20</v>
      </c>
      <c r="C2306" s="18">
        <v>20</v>
      </c>
      <c r="D2306" s="10">
        <v>1</v>
      </c>
      <c r="E2306" s="11" t="str">
        <f t="shared" si="35"/>
        <v>COMPLETO</v>
      </c>
    </row>
    <row r="2307" spans="1:5">
      <c r="A2307" s="15" t="s">
        <v>11</v>
      </c>
      <c r="B2307" s="18">
        <v>20</v>
      </c>
      <c r="C2307" s="18">
        <v>20</v>
      </c>
      <c r="D2307" s="10">
        <v>1</v>
      </c>
      <c r="E2307" s="11" t="str">
        <f t="shared" si="35"/>
        <v>COMPLETO</v>
      </c>
    </row>
    <row r="2308" spans="1:5">
      <c r="A2308" s="12" t="s">
        <v>124</v>
      </c>
      <c r="B2308" s="18">
        <v>12</v>
      </c>
      <c r="C2308" s="18">
        <v>12</v>
      </c>
      <c r="D2308" s="10">
        <v>1</v>
      </c>
      <c r="E2308" s="11" t="str">
        <f t="shared" si="35"/>
        <v>COMPLETO</v>
      </c>
    </row>
    <row r="2309" spans="1:5">
      <c r="A2309" s="13" t="s">
        <v>18</v>
      </c>
      <c r="B2309" s="18">
        <v>12</v>
      </c>
      <c r="C2309" s="18">
        <v>12</v>
      </c>
      <c r="D2309" s="10">
        <v>1</v>
      </c>
      <c r="E2309" s="11" t="str">
        <f t="shared" si="35"/>
        <v>COMPLETO</v>
      </c>
    </row>
    <row r="2310" spans="1:5">
      <c r="A2310" s="14" t="s">
        <v>45</v>
      </c>
      <c r="B2310" s="18">
        <v>12</v>
      </c>
      <c r="C2310" s="18">
        <v>12</v>
      </c>
      <c r="D2310" s="10">
        <v>1</v>
      </c>
      <c r="E2310" s="11" t="str">
        <f t="shared" si="35"/>
        <v>COMPLETO</v>
      </c>
    </row>
    <row r="2311" spans="1:5">
      <c r="A2311" s="15" t="s">
        <v>46</v>
      </c>
      <c r="B2311" s="18">
        <v>12</v>
      </c>
      <c r="C2311" s="18">
        <v>12</v>
      </c>
      <c r="D2311" s="10">
        <v>1</v>
      </c>
      <c r="E2311" s="11" t="str">
        <f t="shared" si="35"/>
        <v>COMPLETO</v>
      </c>
    </row>
    <row r="2312" spans="1:5">
      <c r="A2312" s="12" t="s">
        <v>33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9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4" t="s">
        <v>21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2" t="s">
        <v>58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4" t="s">
        <v>59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2" t="s">
        <v>69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9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50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64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56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49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18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19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88</v>
      </c>
      <c r="B2332" s="18">
        <v>10</v>
      </c>
      <c r="C2332" s="18">
        <v>10</v>
      </c>
      <c r="D2332" s="10">
        <v>1</v>
      </c>
      <c r="E2332" s="11" t="str">
        <f t="shared" si="36"/>
        <v>COMPLETO</v>
      </c>
    </row>
    <row r="2333" spans="1:5">
      <c r="A2333" s="13" t="s">
        <v>89</v>
      </c>
      <c r="B2333" s="18">
        <v>10</v>
      </c>
      <c r="C2333" s="18">
        <v>10</v>
      </c>
      <c r="D2333" s="10">
        <v>1</v>
      </c>
      <c r="E2333" s="11" t="str">
        <f t="shared" si="36"/>
        <v>COMPLETO</v>
      </c>
    </row>
    <row r="2334" spans="1:5">
      <c r="A2334" s="14" t="s">
        <v>19</v>
      </c>
      <c r="B2334" s="18">
        <v>10</v>
      </c>
      <c r="C2334" s="18">
        <v>10</v>
      </c>
      <c r="D2334" s="10">
        <v>1</v>
      </c>
      <c r="E2334" s="11" t="str">
        <f t="shared" si="36"/>
        <v>COMPLETO</v>
      </c>
    </row>
    <row r="2335" spans="1:5">
      <c r="A2335" s="15" t="s">
        <v>90</v>
      </c>
      <c r="B2335" s="18">
        <v>10</v>
      </c>
      <c r="C2335" s="18">
        <v>10</v>
      </c>
      <c r="D2335" s="10">
        <v>1</v>
      </c>
      <c r="E2335" s="11" t="str">
        <f t="shared" si="36"/>
        <v>COMPLETO</v>
      </c>
    </row>
    <row r="2336" spans="1:5">
      <c r="A2336" s="12" t="s">
        <v>31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3" t="s">
        <v>9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4" t="s">
        <v>32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2" t="s">
        <v>177</v>
      </c>
      <c r="B2340" s="18">
        <v>5</v>
      </c>
      <c r="C2340" s="18">
        <v>5</v>
      </c>
      <c r="D2340" s="10">
        <v>1</v>
      </c>
      <c r="E2340" s="11" t="str">
        <f t="shared" si="36"/>
        <v>COMPLETO</v>
      </c>
    </row>
    <row r="2341" spans="1:5">
      <c r="A2341" s="13" t="s">
        <v>66</v>
      </c>
      <c r="B2341" s="18">
        <v>5</v>
      </c>
      <c r="C2341" s="18">
        <v>5</v>
      </c>
      <c r="D2341" s="10">
        <v>1</v>
      </c>
      <c r="E2341" s="11" t="str">
        <f t="shared" si="36"/>
        <v>COMPLETO</v>
      </c>
    </row>
    <row r="2342" spans="1:5">
      <c r="A2342" s="14" t="s">
        <v>35</v>
      </c>
      <c r="B2342" s="18">
        <v>5</v>
      </c>
      <c r="C2342" s="18">
        <v>5</v>
      </c>
      <c r="D2342" s="10">
        <v>1</v>
      </c>
      <c r="E2342" s="11" t="str">
        <f t="shared" si="36"/>
        <v>COMPLETO</v>
      </c>
    </row>
    <row r="2343" spans="1:5">
      <c r="A2343" s="15" t="s">
        <v>80</v>
      </c>
      <c r="B2343" s="18">
        <v>5</v>
      </c>
      <c r="C2343" s="18">
        <v>5</v>
      </c>
      <c r="D2343" s="10">
        <v>1</v>
      </c>
      <c r="E2343" s="11" t="str">
        <f t="shared" si="36"/>
        <v>COMPLETO</v>
      </c>
    </row>
    <row r="2344" spans="1:5">
      <c r="A2344" s="12" t="s">
        <v>71</v>
      </c>
      <c r="B2344" s="18">
        <v>12</v>
      </c>
      <c r="C2344" s="18">
        <v>12</v>
      </c>
      <c r="D2344" s="10">
        <v>1</v>
      </c>
      <c r="E2344" s="11" t="str">
        <f t="shared" si="36"/>
        <v>COMPLETO</v>
      </c>
    </row>
    <row r="2345" spans="1:5">
      <c r="A2345" s="13" t="s">
        <v>18</v>
      </c>
      <c r="B2345" s="18">
        <v>12</v>
      </c>
      <c r="C2345" s="18">
        <v>12</v>
      </c>
      <c r="D2345" s="10">
        <v>1</v>
      </c>
      <c r="E2345" s="11" t="str">
        <f t="shared" si="36"/>
        <v>COMPLETO</v>
      </c>
    </row>
    <row r="2346" spans="1:5">
      <c r="A2346" s="14" t="s">
        <v>45</v>
      </c>
      <c r="B2346" s="18">
        <v>12</v>
      </c>
      <c r="C2346" s="18">
        <v>12</v>
      </c>
      <c r="D2346" s="10">
        <v>1</v>
      </c>
      <c r="E2346" s="11" t="str">
        <f t="shared" si="36"/>
        <v>COMPLETO</v>
      </c>
    </row>
    <row r="2347" spans="1:5">
      <c r="A2347" s="15" t="s">
        <v>46</v>
      </c>
      <c r="B2347" s="18">
        <v>12</v>
      </c>
      <c r="C2347" s="18">
        <v>12</v>
      </c>
      <c r="D2347" s="10">
        <v>1</v>
      </c>
      <c r="E2347" s="11" t="str">
        <f t="shared" si="36"/>
        <v>COMPLETO</v>
      </c>
    </row>
    <row r="2348" spans="1:5">
      <c r="A2348" s="12" t="s">
        <v>158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3" t="s">
        <v>18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4" t="s">
        <v>19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5" t="s">
        <v>11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2" t="s">
        <v>185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4" t="s">
        <v>35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5" t="s">
        <v>11</v>
      </c>
      <c r="B2355" s="18">
        <v>20</v>
      </c>
      <c r="C2355" s="18">
        <v>20</v>
      </c>
      <c r="D2355" s="10">
        <v>1</v>
      </c>
      <c r="E2355" s="11" t="str">
        <f t="shared" si="36"/>
        <v>COMPLETO</v>
      </c>
    </row>
    <row r="2356" spans="1:5">
      <c r="A2356" s="12" t="s">
        <v>51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30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78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4" t="s">
        <v>45</v>
      </c>
      <c r="B2362" s="18">
        <v>12</v>
      </c>
      <c r="C2362" s="18">
        <v>12</v>
      </c>
      <c r="D2362" s="10">
        <v>1</v>
      </c>
      <c r="E2362" s="11" t="str">
        <f t="shared" si="36"/>
        <v>COMPLETO</v>
      </c>
    </row>
    <row r="2363" spans="1:5">
      <c r="A2363" s="15" t="s">
        <v>46</v>
      </c>
      <c r="B2363" s="18">
        <v>12</v>
      </c>
      <c r="C2363" s="18">
        <v>12</v>
      </c>
      <c r="D2363" s="10">
        <v>1</v>
      </c>
      <c r="E2363" s="11" t="str">
        <f t="shared" si="36"/>
        <v>COMPLETO</v>
      </c>
    </row>
    <row r="2364" spans="1:5">
      <c r="A2364" s="12" t="s">
        <v>40</v>
      </c>
      <c r="B2364" s="18">
        <v>12</v>
      </c>
      <c r="C2364" s="18">
        <v>10</v>
      </c>
      <c r="D2364" s="10">
        <v>0.83333333333333337</v>
      </c>
      <c r="E2364" s="11" t="str">
        <f t="shared" si="36"/>
        <v>INCOMPLETO</v>
      </c>
    </row>
    <row r="2365" spans="1:5">
      <c r="A2365" s="13" t="s">
        <v>62</v>
      </c>
      <c r="B2365" s="18">
        <v>12</v>
      </c>
      <c r="C2365" s="18">
        <v>10</v>
      </c>
      <c r="D2365" s="10">
        <v>0.83333333333333337</v>
      </c>
      <c r="E2365" s="11" t="str">
        <f t="shared" si="36"/>
        <v>INCOMPLETO</v>
      </c>
    </row>
    <row r="2366" spans="1:5">
      <c r="A2366" s="14" t="s">
        <v>41</v>
      </c>
      <c r="B2366" s="18">
        <v>12</v>
      </c>
      <c r="C2366" s="18">
        <v>10</v>
      </c>
      <c r="D2366" s="10">
        <v>0.83333333333333337</v>
      </c>
      <c r="E2366" s="11" t="str">
        <f t="shared" si="36"/>
        <v>INCOMPLETO</v>
      </c>
    </row>
    <row r="2367" spans="1:5">
      <c r="A2367" s="15" t="s">
        <v>147</v>
      </c>
      <c r="B2367" s="18">
        <v>12</v>
      </c>
      <c r="C2367" s="18">
        <v>10</v>
      </c>
      <c r="D2367" s="10">
        <v>0.83333333333333337</v>
      </c>
      <c r="E2367" s="11" t="str">
        <f t="shared" si="36"/>
        <v>INCOMPLETO</v>
      </c>
    </row>
    <row r="2368" spans="1:5">
      <c r="A2368" s="12" t="s">
        <v>154</v>
      </c>
      <c r="B2368" s="18">
        <v>20</v>
      </c>
      <c r="C2368" s="18">
        <v>15</v>
      </c>
      <c r="D2368" s="10">
        <v>0.75</v>
      </c>
      <c r="E2368" s="11" t="str">
        <f t="shared" si="36"/>
        <v>INCOMPLETO</v>
      </c>
    </row>
    <row r="2369" spans="1:5">
      <c r="A2369" s="13" t="s">
        <v>13</v>
      </c>
      <c r="B2369" s="18">
        <v>15</v>
      </c>
      <c r="C2369" s="18">
        <v>15</v>
      </c>
      <c r="D2369" s="10">
        <v>1</v>
      </c>
      <c r="E2369" s="11" t="str">
        <f t="shared" si="36"/>
        <v>COMPLETO</v>
      </c>
    </row>
    <row r="2370" spans="1:5">
      <c r="A2370" s="14" t="s">
        <v>30</v>
      </c>
      <c r="B2370" s="18">
        <v>15</v>
      </c>
      <c r="C2370" s="18">
        <v>15</v>
      </c>
      <c r="D2370" s="10">
        <v>1</v>
      </c>
      <c r="E2370" s="11" t="str">
        <f t="shared" si="36"/>
        <v>COMPLETO</v>
      </c>
    </row>
    <row r="2371" spans="1:5">
      <c r="A2371" s="15" t="s">
        <v>11</v>
      </c>
      <c r="B2371" s="18">
        <v>15</v>
      </c>
      <c r="C2371" s="18">
        <v>15</v>
      </c>
      <c r="D2371" s="10">
        <v>1</v>
      </c>
      <c r="E2371" s="11" t="str">
        <f t="shared" si="36"/>
        <v>COMPLETO</v>
      </c>
    </row>
    <row r="2372" spans="1:5">
      <c r="A2372" s="13" t="s">
        <v>15</v>
      </c>
      <c r="B2372" s="18">
        <v>5</v>
      </c>
      <c r="C2372" s="18">
        <v>0</v>
      </c>
      <c r="D2372" s="10">
        <v>0</v>
      </c>
      <c r="E2372" s="11" t="str">
        <f t="shared" si="36"/>
        <v>INCOMPLETO</v>
      </c>
    </row>
    <row r="2373" spans="1:5">
      <c r="A2373" s="14" t="s">
        <v>30</v>
      </c>
      <c r="B2373" s="18">
        <v>5</v>
      </c>
      <c r="C2373" s="18">
        <v>0</v>
      </c>
      <c r="D2373" s="10">
        <v>0</v>
      </c>
      <c r="E2373" s="11" t="str">
        <f t="shared" si="36"/>
        <v>INCOMPLETO</v>
      </c>
    </row>
    <row r="2374" spans="1:5">
      <c r="A2374" s="15" t="s">
        <v>54</v>
      </c>
      <c r="B2374" s="18">
        <v>5</v>
      </c>
      <c r="C2374" s="18">
        <v>0</v>
      </c>
      <c r="D2374" s="10">
        <v>0</v>
      </c>
      <c r="E2374" s="11" t="str">
        <f t="shared" si="36"/>
        <v>INCOMPLETO</v>
      </c>
    </row>
    <row r="2375" spans="1:5">
      <c r="A2375" s="12" t="s">
        <v>61</v>
      </c>
      <c r="B2375" s="18">
        <v>24</v>
      </c>
      <c r="C2375" s="18">
        <v>12</v>
      </c>
      <c r="D2375" s="10">
        <v>0.5</v>
      </c>
      <c r="E2375" s="11" t="str">
        <f t="shared" si="36"/>
        <v>INCOMPLETO</v>
      </c>
    </row>
    <row r="2376" spans="1:5">
      <c r="A2376" s="13" t="s">
        <v>62</v>
      </c>
      <c r="B2376" s="18">
        <v>24</v>
      </c>
      <c r="C2376" s="18">
        <v>12</v>
      </c>
      <c r="D2376" s="10">
        <v>0.5</v>
      </c>
      <c r="E2376" s="11" t="str">
        <f t="shared" ref="E2376:E2439" si="37">IF(D2376&gt;=100%,"COMPLETO","INCOMPLETO")</f>
        <v>INCOMPLETO</v>
      </c>
    </row>
    <row r="2377" spans="1:5">
      <c r="A2377" s="14" t="s">
        <v>63</v>
      </c>
      <c r="B2377" s="18">
        <v>24</v>
      </c>
      <c r="C2377" s="18">
        <v>12</v>
      </c>
      <c r="D2377" s="10">
        <v>0.5</v>
      </c>
      <c r="E2377" s="11" t="str">
        <f t="shared" si="37"/>
        <v>INCOMPLETO</v>
      </c>
    </row>
    <row r="2378" spans="1:5">
      <c r="A2378" s="15" t="s">
        <v>64</v>
      </c>
      <c r="B2378" s="18">
        <v>24</v>
      </c>
      <c r="C2378" s="18">
        <v>12</v>
      </c>
      <c r="D2378" s="10">
        <v>0.5</v>
      </c>
      <c r="E2378" s="11" t="str">
        <f t="shared" si="37"/>
        <v>INCOMPLETO</v>
      </c>
    </row>
    <row r="2379" spans="1:5">
      <c r="A2379" s="12" t="s">
        <v>143</v>
      </c>
      <c r="B2379" s="18">
        <v>5</v>
      </c>
      <c r="C2379" s="18">
        <v>2</v>
      </c>
      <c r="D2379" s="10">
        <v>0.4</v>
      </c>
      <c r="E2379" s="11" t="str">
        <f t="shared" si="37"/>
        <v>INCOMPLETO</v>
      </c>
    </row>
    <row r="2380" spans="1:5">
      <c r="A2380" s="13" t="s">
        <v>66</v>
      </c>
      <c r="B2380" s="18">
        <v>5</v>
      </c>
      <c r="C2380" s="18">
        <v>2</v>
      </c>
      <c r="D2380" s="10">
        <v>0.4</v>
      </c>
      <c r="E2380" s="11" t="str">
        <f t="shared" si="37"/>
        <v>INCOMPLETO</v>
      </c>
    </row>
    <row r="2381" spans="1:5">
      <c r="A2381" s="14" t="s">
        <v>43</v>
      </c>
      <c r="B2381" s="18">
        <v>5</v>
      </c>
      <c r="C2381" s="18">
        <v>2</v>
      </c>
      <c r="D2381" s="10">
        <v>0.4</v>
      </c>
      <c r="E2381" s="11" t="str">
        <f t="shared" si="37"/>
        <v>INCOMPLETO</v>
      </c>
    </row>
    <row r="2382" spans="1:5">
      <c r="A2382" s="15" t="s">
        <v>11</v>
      </c>
      <c r="B2382" s="18">
        <v>5</v>
      </c>
      <c r="C2382" s="18">
        <v>2</v>
      </c>
      <c r="D2382" s="10">
        <v>0.4</v>
      </c>
      <c r="E2382" s="11" t="str">
        <f t="shared" si="37"/>
        <v>INCOMPLETO</v>
      </c>
    </row>
    <row r="2383" spans="1:5">
      <c r="A2383" s="12" t="s">
        <v>172</v>
      </c>
      <c r="B2383" s="18">
        <v>20</v>
      </c>
      <c r="C2383" s="18">
        <v>4</v>
      </c>
      <c r="D2383" s="10">
        <v>0.2</v>
      </c>
      <c r="E2383" s="11" t="str">
        <f t="shared" si="37"/>
        <v>INCOMPLETO</v>
      </c>
    </row>
    <row r="2384" spans="1:5">
      <c r="A2384" s="13" t="s">
        <v>39</v>
      </c>
      <c r="B2384" s="18">
        <v>20</v>
      </c>
      <c r="C2384" s="18">
        <v>4</v>
      </c>
      <c r="D2384" s="10">
        <v>0.2</v>
      </c>
      <c r="E2384" s="11" t="str">
        <f t="shared" si="37"/>
        <v>INCOMPLETO</v>
      </c>
    </row>
    <row r="2385" spans="1:5">
      <c r="A2385" s="14" t="s">
        <v>37</v>
      </c>
      <c r="B2385" s="18">
        <v>20</v>
      </c>
      <c r="C2385" s="18">
        <v>4</v>
      </c>
      <c r="D2385" s="10">
        <v>0.2</v>
      </c>
      <c r="E2385" s="11" t="str">
        <f t="shared" si="37"/>
        <v>INCOMPLETO</v>
      </c>
    </row>
    <row r="2386" spans="1:5">
      <c r="A2386" s="15" t="s">
        <v>11</v>
      </c>
      <c r="B2386" s="18">
        <v>20</v>
      </c>
      <c r="C2386" s="18">
        <v>4</v>
      </c>
      <c r="D2386" s="10">
        <v>0.2</v>
      </c>
      <c r="E2386" s="11" t="str">
        <f t="shared" si="37"/>
        <v>INCOMPLETO</v>
      </c>
    </row>
    <row r="2387" spans="1:5">
      <c r="A2387" s="12" t="s">
        <v>36</v>
      </c>
      <c r="B2387" s="18">
        <v>20</v>
      </c>
      <c r="C2387" s="18">
        <v>4</v>
      </c>
      <c r="D2387" s="10">
        <v>0.2</v>
      </c>
      <c r="E2387" s="11" t="str">
        <f t="shared" si="37"/>
        <v>INCOMPLETO</v>
      </c>
    </row>
    <row r="2388" spans="1:5">
      <c r="A2388" s="13" t="s">
        <v>18</v>
      </c>
      <c r="B2388" s="18">
        <v>20</v>
      </c>
      <c r="C2388" s="18">
        <v>4</v>
      </c>
      <c r="D2388" s="10">
        <v>0.2</v>
      </c>
      <c r="E2388" s="11" t="str">
        <f t="shared" si="37"/>
        <v>INCOMPLETO</v>
      </c>
    </row>
    <row r="2389" spans="1:5">
      <c r="A2389" s="14" t="s">
        <v>37</v>
      </c>
      <c r="B2389" s="18">
        <v>20</v>
      </c>
      <c r="C2389" s="18">
        <v>4</v>
      </c>
      <c r="D2389" s="10">
        <v>0.2</v>
      </c>
      <c r="E2389" s="11" t="str">
        <f t="shared" si="37"/>
        <v>INCOMPLETO</v>
      </c>
    </row>
    <row r="2390" spans="1:5">
      <c r="A2390" s="15" t="s">
        <v>11</v>
      </c>
      <c r="B2390" s="18">
        <v>20</v>
      </c>
      <c r="C2390" s="18">
        <v>4</v>
      </c>
      <c r="D2390" s="10">
        <v>0.2</v>
      </c>
      <c r="E2390" s="11" t="str">
        <f t="shared" si="37"/>
        <v>INCOMPLETO</v>
      </c>
    </row>
    <row r="2391" spans="1:5">
      <c r="A2391" s="12" t="s">
        <v>148</v>
      </c>
      <c r="B2391" s="18">
        <v>20</v>
      </c>
      <c r="C2391" s="18">
        <v>3</v>
      </c>
      <c r="D2391" s="10">
        <v>0.15</v>
      </c>
      <c r="E2391" s="11" t="str">
        <f t="shared" si="37"/>
        <v>INCOMPLETO</v>
      </c>
    </row>
    <row r="2392" spans="1:5">
      <c r="A2392" s="13" t="s">
        <v>18</v>
      </c>
      <c r="B2392" s="18">
        <v>20</v>
      </c>
      <c r="C2392" s="18">
        <v>3</v>
      </c>
      <c r="D2392" s="10">
        <v>0.15</v>
      </c>
      <c r="E2392" s="11" t="str">
        <f t="shared" si="37"/>
        <v>INCOMPLETO</v>
      </c>
    </row>
    <row r="2393" spans="1:5">
      <c r="A2393" s="14" t="s">
        <v>43</v>
      </c>
      <c r="B2393" s="18">
        <v>20</v>
      </c>
      <c r="C2393" s="18">
        <v>3</v>
      </c>
      <c r="D2393" s="10">
        <v>0.15</v>
      </c>
      <c r="E2393" s="11" t="str">
        <f t="shared" si="37"/>
        <v>INCOMPLETO</v>
      </c>
    </row>
    <row r="2394" spans="1:5">
      <c r="A2394" s="15" t="s">
        <v>11</v>
      </c>
      <c r="B2394" s="18">
        <v>20</v>
      </c>
      <c r="C2394" s="18">
        <v>3</v>
      </c>
      <c r="D2394" s="10">
        <v>0.15</v>
      </c>
      <c r="E2394" s="11" t="str">
        <f t="shared" si="37"/>
        <v>INCOMPLETO</v>
      </c>
    </row>
    <row r="2395" spans="1:5">
      <c r="A2395" s="12" t="s">
        <v>106</v>
      </c>
      <c r="B2395" s="18">
        <v>20</v>
      </c>
      <c r="C2395" s="18">
        <v>2</v>
      </c>
      <c r="D2395" s="10">
        <v>0.1</v>
      </c>
      <c r="E2395" s="11" t="str">
        <f t="shared" si="37"/>
        <v>INCOMPLETO</v>
      </c>
    </row>
    <row r="2396" spans="1:5">
      <c r="A2396" s="13" t="s">
        <v>104</v>
      </c>
      <c r="B2396" s="18">
        <v>16</v>
      </c>
      <c r="C2396" s="18">
        <v>0</v>
      </c>
      <c r="D2396" s="10">
        <v>0</v>
      </c>
      <c r="E2396" s="11" t="str">
        <f t="shared" si="37"/>
        <v>INCOMPLETO</v>
      </c>
    </row>
    <row r="2397" spans="1:5">
      <c r="A2397" s="14" t="s">
        <v>95</v>
      </c>
      <c r="B2397" s="18">
        <v>16</v>
      </c>
      <c r="C2397" s="18">
        <v>0</v>
      </c>
      <c r="D2397" s="10">
        <v>0</v>
      </c>
      <c r="E2397" s="11" t="str">
        <f t="shared" si="37"/>
        <v>INCOMPLETO</v>
      </c>
    </row>
    <row r="2398" spans="1:5">
      <c r="A2398" s="15" t="s">
        <v>96</v>
      </c>
      <c r="B2398" s="18">
        <v>16</v>
      </c>
      <c r="C2398" s="18">
        <v>0</v>
      </c>
      <c r="D2398" s="10">
        <v>0</v>
      </c>
      <c r="E2398" s="11" t="str">
        <f t="shared" si="37"/>
        <v>INCOMPLETO</v>
      </c>
    </row>
    <row r="2399" spans="1:5">
      <c r="A2399" s="13" t="s">
        <v>105</v>
      </c>
      <c r="B2399" s="18">
        <v>4</v>
      </c>
      <c r="C2399" s="18">
        <v>2</v>
      </c>
      <c r="D2399" s="10">
        <v>0.5</v>
      </c>
      <c r="E2399" s="11" t="str">
        <f t="shared" si="37"/>
        <v>INCOMPLETO</v>
      </c>
    </row>
    <row r="2400" spans="1:5">
      <c r="A2400" s="14" t="s">
        <v>95</v>
      </c>
      <c r="B2400" s="18">
        <v>4</v>
      </c>
      <c r="C2400" s="18">
        <v>2</v>
      </c>
      <c r="D2400" s="10">
        <v>0.5</v>
      </c>
      <c r="E2400" s="11" t="str">
        <f t="shared" si="37"/>
        <v>INCOMPLETO</v>
      </c>
    </row>
    <row r="2401" spans="1:5">
      <c r="A2401" s="15" t="s">
        <v>98</v>
      </c>
      <c r="B2401" s="18">
        <v>4</v>
      </c>
      <c r="C2401" s="18">
        <v>2</v>
      </c>
      <c r="D2401" s="10">
        <v>0.5</v>
      </c>
      <c r="E2401" s="11" t="str">
        <f t="shared" si="37"/>
        <v>INCOMPLETO</v>
      </c>
    </row>
    <row r="2402" spans="1:5">
      <c r="A2402" s="12" t="s">
        <v>103</v>
      </c>
      <c r="B2402" s="18">
        <v>21</v>
      </c>
      <c r="C2402" s="18">
        <v>1</v>
      </c>
      <c r="D2402" s="10">
        <v>4.7619047619047616E-2</v>
      </c>
      <c r="E2402" s="11" t="str">
        <f t="shared" si="37"/>
        <v>INCOMPLETO</v>
      </c>
    </row>
    <row r="2403" spans="1:5">
      <c r="A2403" s="13" t="s">
        <v>144</v>
      </c>
      <c r="B2403" s="18">
        <v>2</v>
      </c>
      <c r="C2403" s="18">
        <v>0</v>
      </c>
      <c r="D2403" s="10">
        <v>0</v>
      </c>
      <c r="E2403" s="11" t="str">
        <f t="shared" si="37"/>
        <v>INCOMPLETO</v>
      </c>
    </row>
    <row r="2404" spans="1:5">
      <c r="A2404" s="14" t="s">
        <v>95</v>
      </c>
      <c r="B2404" s="18">
        <v>2</v>
      </c>
      <c r="C2404" s="18">
        <v>0</v>
      </c>
      <c r="D2404" s="10">
        <v>0</v>
      </c>
      <c r="E2404" s="11" t="str">
        <f t="shared" si="37"/>
        <v>INCOMPLETO</v>
      </c>
    </row>
    <row r="2405" spans="1:5">
      <c r="A2405" s="15" t="s">
        <v>108</v>
      </c>
      <c r="B2405" s="18">
        <v>2</v>
      </c>
      <c r="C2405" s="18">
        <v>0</v>
      </c>
      <c r="D2405" s="10">
        <v>0</v>
      </c>
      <c r="E2405" s="11" t="str">
        <f t="shared" si="37"/>
        <v>INCOMPLETO</v>
      </c>
    </row>
    <row r="2406" spans="1:5">
      <c r="A2406" s="13" t="s">
        <v>145</v>
      </c>
      <c r="B2406" s="18">
        <v>3</v>
      </c>
      <c r="C2406" s="18">
        <v>0</v>
      </c>
      <c r="D2406" s="10">
        <v>0</v>
      </c>
      <c r="E2406" s="11" t="str">
        <f t="shared" si="37"/>
        <v>INCOMPLETO</v>
      </c>
    </row>
    <row r="2407" spans="1:5">
      <c r="A2407" s="14" t="s">
        <v>95</v>
      </c>
      <c r="B2407" s="18">
        <v>3</v>
      </c>
      <c r="C2407" s="18">
        <v>0</v>
      </c>
      <c r="D2407" s="10">
        <v>0</v>
      </c>
      <c r="E2407" s="11" t="str">
        <f t="shared" si="37"/>
        <v>INCOMPLETO</v>
      </c>
    </row>
    <row r="2408" spans="1:5">
      <c r="A2408" s="15" t="s">
        <v>114</v>
      </c>
      <c r="B2408" s="18">
        <v>3</v>
      </c>
      <c r="C2408" s="18">
        <v>0</v>
      </c>
      <c r="D2408" s="10">
        <v>0</v>
      </c>
      <c r="E2408" s="11" t="str">
        <f t="shared" si="37"/>
        <v>INCOMPLETO</v>
      </c>
    </row>
    <row r="2409" spans="1:5">
      <c r="A2409" s="13" t="s">
        <v>146</v>
      </c>
      <c r="B2409" s="18">
        <v>8</v>
      </c>
      <c r="C2409" s="18">
        <v>1</v>
      </c>
      <c r="D2409" s="10">
        <v>0.125</v>
      </c>
      <c r="E2409" s="11" t="str">
        <f t="shared" si="37"/>
        <v>INCOMPLETO</v>
      </c>
    </row>
    <row r="2410" spans="1:5">
      <c r="A2410" s="14" t="s">
        <v>95</v>
      </c>
      <c r="B2410" s="18">
        <v>8</v>
      </c>
      <c r="C2410" s="18">
        <v>1</v>
      </c>
      <c r="D2410" s="10">
        <v>0.125</v>
      </c>
      <c r="E2410" s="11" t="str">
        <f t="shared" si="37"/>
        <v>INCOMPLETO</v>
      </c>
    </row>
    <row r="2411" spans="1:5">
      <c r="A2411" s="15" t="s">
        <v>110</v>
      </c>
      <c r="B2411" s="18">
        <v>8</v>
      </c>
      <c r="C2411" s="18">
        <v>1</v>
      </c>
      <c r="D2411" s="10">
        <v>0.125</v>
      </c>
      <c r="E2411" s="11" t="str">
        <f t="shared" si="37"/>
        <v>INCOMPLETO</v>
      </c>
    </row>
    <row r="2412" spans="1:5">
      <c r="A2412" s="13" t="s">
        <v>128</v>
      </c>
      <c r="B2412" s="18">
        <v>8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4" t="s">
        <v>95</v>
      </c>
      <c r="B2413" s="18">
        <v>8</v>
      </c>
      <c r="C2413" s="18">
        <v>0</v>
      </c>
      <c r="D2413" s="10">
        <v>0</v>
      </c>
      <c r="E2413" s="11" t="str">
        <f t="shared" si="37"/>
        <v>INCOMPLETO</v>
      </c>
    </row>
    <row r="2414" spans="1:5">
      <c r="A2414" s="15" t="s">
        <v>113</v>
      </c>
      <c r="B2414" s="18">
        <v>8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2" t="s">
        <v>164</v>
      </c>
      <c r="B2415" s="18">
        <v>40</v>
      </c>
      <c r="C2415" s="18">
        <v>1</v>
      </c>
      <c r="D2415" s="10">
        <v>2.5000000000000001E-2</v>
      </c>
      <c r="E2415" s="11" t="str">
        <f t="shared" si="37"/>
        <v>INCOMPLETO</v>
      </c>
    </row>
    <row r="2416" spans="1:5">
      <c r="A2416" s="13" t="s">
        <v>18</v>
      </c>
      <c r="B2416" s="18">
        <v>20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4" t="s">
        <v>37</v>
      </c>
      <c r="B2417" s="18">
        <v>20</v>
      </c>
      <c r="C2417" s="18">
        <v>0</v>
      </c>
      <c r="D2417" s="10">
        <v>0</v>
      </c>
      <c r="E2417" s="11" t="str">
        <f t="shared" si="37"/>
        <v>INCOMPLETO</v>
      </c>
    </row>
    <row r="2418" spans="1:5">
      <c r="A2418" s="15" t="s">
        <v>11</v>
      </c>
      <c r="B2418" s="18">
        <v>20</v>
      </c>
      <c r="C2418" s="18">
        <v>0</v>
      </c>
      <c r="D2418" s="10">
        <v>0</v>
      </c>
      <c r="E2418" s="11" t="str">
        <f t="shared" si="37"/>
        <v>INCOMPLETO</v>
      </c>
    </row>
    <row r="2419" spans="1:5">
      <c r="A2419" s="13" t="s">
        <v>9</v>
      </c>
      <c r="B2419" s="18">
        <v>20</v>
      </c>
      <c r="C2419" s="18">
        <v>1</v>
      </c>
      <c r="D2419" s="10">
        <v>0.05</v>
      </c>
      <c r="E2419" s="11" t="str">
        <f t="shared" si="37"/>
        <v>INCOMPLETO</v>
      </c>
    </row>
    <row r="2420" spans="1:5">
      <c r="A2420" s="14" t="s">
        <v>37</v>
      </c>
      <c r="B2420" s="18">
        <v>20</v>
      </c>
      <c r="C2420" s="18">
        <v>1</v>
      </c>
      <c r="D2420" s="10">
        <v>0.05</v>
      </c>
      <c r="E2420" s="11" t="str">
        <f t="shared" si="37"/>
        <v>INCOMPLETO</v>
      </c>
    </row>
    <row r="2421" spans="1:5">
      <c r="A2421" s="15" t="s">
        <v>11</v>
      </c>
      <c r="B2421" s="18">
        <v>20</v>
      </c>
      <c r="C2421" s="18">
        <v>1</v>
      </c>
      <c r="D2421" s="10">
        <v>0.05</v>
      </c>
      <c r="E2421" s="11" t="str">
        <f t="shared" si="37"/>
        <v>INCOMPLETO</v>
      </c>
    </row>
    <row r="2422" spans="1:5">
      <c r="A2422" s="12" t="s">
        <v>137</v>
      </c>
      <c r="B2422" s="18">
        <v>20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3" t="s">
        <v>9</v>
      </c>
      <c r="B2423" s="18">
        <v>20</v>
      </c>
      <c r="C2423" s="18">
        <v>0</v>
      </c>
      <c r="D2423" s="10">
        <v>0</v>
      </c>
      <c r="E2423" s="11" t="str">
        <f t="shared" si="37"/>
        <v>INCOMPLETO</v>
      </c>
    </row>
    <row r="2424" spans="1:5">
      <c r="A2424" s="14" t="s">
        <v>43</v>
      </c>
      <c r="B2424" s="18">
        <v>20</v>
      </c>
      <c r="C2424" s="18">
        <v>0</v>
      </c>
      <c r="D2424" s="10">
        <v>0</v>
      </c>
      <c r="E2424" s="11" t="str">
        <f t="shared" si="37"/>
        <v>INCOMPLETO</v>
      </c>
    </row>
    <row r="2425" spans="1:5">
      <c r="A2425" s="15" t="s">
        <v>11</v>
      </c>
      <c r="B2425" s="18">
        <v>20</v>
      </c>
      <c r="C2425" s="18">
        <v>0</v>
      </c>
      <c r="D2425" s="10">
        <v>0</v>
      </c>
      <c r="E2425" s="11" t="str">
        <f t="shared" si="37"/>
        <v>INCOMPLETO</v>
      </c>
    </row>
    <row r="2426" spans="1:5">
      <c r="A2426" s="9">
        <v>46314</v>
      </c>
      <c r="B2426" s="18">
        <v>687</v>
      </c>
      <c r="C2426" s="18">
        <v>475</v>
      </c>
      <c r="D2426" s="10">
        <v>0.69141193595342065</v>
      </c>
      <c r="E2426" s="11" t="str">
        <f t="shared" si="37"/>
        <v>INCOMPLETO</v>
      </c>
    </row>
    <row r="2427" spans="1:5">
      <c r="A2427" s="12" t="s">
        <v>31</v>
      </c>
      <c r="B2427" s="18">
        <v>20</v>
      </c>
      <c r="C2427" s="18">
        <v>20</v>
      </c>
      <c r="D2427" s="10">
        <v>1</v>
      </c>
      <c r="E2427" s="11" t="str">
        <f t="shared" si="37"/>
        <v>COMPLETO</v>
      </c>
    </row>
    <row r="2428" spans="1:5">
      <c r="A2428" s="13" t="s">
        <v>18</v>
      </c>
      <c r="B2428" s="18">
        <v>20</v>
      </c>
      <c r="C2428" s="18">
        <v>20</v>
      </c>
      <c r="D2428" s="10">
        <v>1</v>
      </c>
      <c r="E2428" s="11" t="str">
        <f t="shared" si="37"/>
        <v>COMPLETO</v>
      </c>
    </row>
    <row r="2429" spans="1:5">
      <c r="A2429" s="14" t="s">
        <v>32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5" t="s">
        <v>11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2" t="s">
        <v>20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3" t="s">
        <v>18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4" t="s">
        <v>21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5" t="s">
        <v>11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2" t="s">
        <v>69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9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50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64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58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3" t="s">
        <v>9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59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5" t="s">
        <v>11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2" t="s">
        <v>149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4" t="s">
        <v>63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5" t="s">
        <v>11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2" t="s">
        <v>88</v>
      </c>
      <c r="B2447" s="18">
        <v>10</v>
      </c>
      <c r="C2447" s="18">
        <v>10</v>
      </c>
      <c r="D2447" s="10">
        <v>1</v>
      </c>
      <c r="E2447" s="11" t="str">
        <f t="shared" si="38"/>
        <v>COMPLETO</v>
      </c>
    </row>
    <row r="2448" spans="1:5">
      <c r="A2448" s="13" t="s">
        <v>89</v>
      </c>
      <c r="B2448" s="18">
        <v>10</v>
      </c>
      <c r="C2448" s="18">
        <v>10</v>
      </c>
      <c r="D2448" s="10">
        <v>1</v>
      </c>
      <c r="E2448" s="11" t="str">
        <f t="shared" si="38"/>
        <v>COMPLETO</v>
      </c>
    </row>
    <row r="2449" spans="1:5">
      <c r="A2449" s="14" t="s">
        <v>19</v>
      </c>
      <c r="B2449" s="18">
        <v>10</v>
      </c>
      <c r="C2449" s="18">
        <v>10</v>
      </c>
      <c r="D2449" s="10">
        <v>1</v>
      </c>
      <c r="E2449" s="11" t="str">
        <f t="shared" si="38"/>
        <v>COMPLETO</v>
      </c>
    </row>
    <row r="2450" spans="1:5">
      <c r="A2450" s="15" t="s">
        <v>90</v>
      </c>
      <c r="B2450" s="18">
        <v>10</v>
      </c>
      <c r="C2450" s="18">
        <v>10</v>
      </c>
      <c r="D2450" s="10">
        <v>1</v>
      </c>
      <c r="E2450" s="11" t="str">
        <f t="shared" si="38"/>
        <v>COMPLETO</v>
      </c>
    </row>
    <row r="2451" spans="1:5">
      <c r="A2451" s="12" t="s">
        <v>71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3" t="s">
        <v>18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4" t="s">
        <v>45</v>
      </c>
      <c r="B2453" s="18">
        <v>12</v>
      </c>
      <c r="C2453" s="18">
        <v>12</v>
      </c>
      <c r="D2453" s="10">
        <v>1</v>
      </c>
      <c r="E2453" s="11" t="str">
        <f t="shared" si="38"/>
        <v>COMPLETO</v>
      </c>
    </row>
    <row r="2454" spans="1:5">
      <c r="A2454" s="15" t="s">
        <v>46</v>
      </c>
      <c r="B2454" s="18">
        <v>12</v>
      </c>
      <c r="C2454" s="18">
        <v>12</v>
      </c>
      <c r="D2454" s="10">
        <v>1</v>
      </c>
      <c r="E2454" s="11" t="str">
        <f t="shared" si="38"/>
        <v>COMPLETO</v>
      </c>
    </row>
    <row r="2455" spans="1:5">
      <c r="A2455" s="12" t="s">
        <v>158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18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19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129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3" t="s">
        <v>66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4" t="s">
        <v>35</v>
      </c>
      <c r="B2461" s="18">
        <v>5</v>
      </c>
      <c r="C2461" s="18">
        <v>5</v>
      </c>
      <c r="D2461" s="10">
        <v>1</v>
      </c>
      <c r="E2461" s="11" t="str">
        <f t="shared" si="38"/>
        <v>COMPLETO</v>
      </c>
    </row>
    <row r="2462" spans="1:5">
      <c r="A2462" s="15" t="s">
        <v>80</v>
      </c>
      <c r="B2462" s="18">
        <v>5</v>
      </c>
      <c r="C2462" s="18">
        <v>5</v>
      </c>
      <c r="D2462" s="10">
        <v>1</v>
      </c>
      <c r="E2462" s="11" t="str">
        <f t="shared" si="38"/>
        <v>COMPLETO</v>
      </c>
    </row>
    <row r="2463" spans="1:5">
      <c r="A2463" s="12" t="s">
        <v>40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3" t="s">
        <v>18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4" t="s">
        <v>41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2" t="s">
        <v>49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50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77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59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33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9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21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76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19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156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18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30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115</v>
      </c>
      <c r="B2487" s="18">
        <v>15</v>
      </c>
      <c r="C2487" s="18">
        <v>15</v>
      </c>
      <c r="D2487" s="10">
        <v>1</v>
      </c>
      <c r="E2487" s="11" t="str">
        <f t="shared" si="38"/>
        <v>COMPLETO</v>
      </c>
    </row>
    <row r="2488" spans="1:5">
      <c r="A2488" s="13" t="s">
        <v>89</v>
      </c>
      <c r="B2488" s="18">
        <v>15</v>
      </c>
      <c r="C2488" s="18">
        <v>15</v>
      </c>
      <c r="D2488" s="10">
        <v>1</v>
      </c>
      <c r="E2488" s="11" t="str">
        <f t="shared" si="38"/>
        <v>COMPLETO</v>
      </c>
    </row>
    <row r="2489" spans="1:5">
      <c r="A2489" s="14" t="s">
        <v>117</v>
      </c>
      <c r="B2489" s="18">
        <v>15</v>
      </c>
      <c r="C2489" s="18">
        <v>15</v>
      </c>
      <c r="D2489" s="10">
        <v>1</v>
      </c>
      <c r="E2489" s="11" t="str">
        <f t="shared" si="38"/>
        <v>COMPLETO</v>
      </c>
    </row>
    <row r="2490" spans="1:5">
      <c r="A2490" s="15" t="s">
        <v>120</v>
      </c>
      <c r="B2490" s="18">
        <v>15</v>
      </c>
      <c r="C2490" s="18">
        <v>15</v>
      </c>
      <c r="D2490" s="10">
        <v>1</v>
      </c>
      <c r="E2490" s="11" t="str">
        <f t="shared" si="38"/>
        <v>COMPLETO</v>
      </c>
    </row>
    <row r="2491" spans="1:5">
      <c r="A2491" s="12" t="s">
        <v>48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30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60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3" t="s">
        <v>9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4" t="s">
        <v>14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5" t="s">
        <v>11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2" t="s">
        <v>152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3" t="s">
        <v>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4" t="s">
        <v>27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2" t="s">
        <v>26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3" t="s">
        <v>9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27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5" t="s">
        <v>11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2" t="s">
        <v>12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18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14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11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180</v>
      </c>
      <c r="B2511" s="18">
        <v>20</v>
      </c>
      <c r="C2511" s="18">
        <v>19</v>
      </c>
      <c r="D2511" s="10">
        <v>0.95</v>
      </c>
      <c r="E2511" s="11" t="str">
        <f t="shared" si="39"/>
        <v>INCOMPLETO</v>
      </c>
    </row>
    <row r="2512" spans="1:5">
      <c r="A2512" s="13" t="s">
        <v>18</v>
      </c>
      <c r="B2512" s="18">
        <v>20</v>
      </c>
      <c r="C2512" s="18">
        <v>19</v>
      </c>
      <c r="D2512" s="10">
        <v>0.95</v>
      </c>
      <c r="E2512" s="11" t="str">
        <f t="shared" si="39"/>
        <v>INCOMPLETO</v>
      </c>
    </row>
    <row r="2513" spans="1:5">
      <c r="A2513" s="14" t="s">
        <v>35</v>
      </c>
      <c r="B2513" s="18">
        <v>20</v>
      </c>
      <c r="C2513" s="18">
        <v>19</v>
      </c>
      <c r="D2513" s="10">
        <v>0.95</v>
      </c>
      <c r="E2513" s="11" t="str">
        <f t="shared" si="39"/>
        <v>INCOMPLETO</v>
      </c>
    </row>
    <row r="2514" spans="1:5">
      <c r="A2514" s="15" t="s">
        <v>11</v>
      </c>
      <c r="B2514" s="18">
        <v>20</v>
      </c>
      <c r="C2514" s="18">
        <v>19</v>
      </c>
      <c r="D2514" s="10">
        <v>0.95</v>
      </c>
      <c r="E2514" s="11" t="str">
        <f t="shared" si="39"/>
        <v>INCOMPLETO</v>
      </c>
    </row>
    <row r="2515" spans="1:5">
      <c r="A2515" s="12" t="s">
        <v>135</v>
      </c>
      <c r="B2515" s="18">
        <v>18</v>
      </c>
      <c r="C2515" s="18">
        <v>14</v>
      </c>
      <c r="D2515" s="10">
        <v>0.77777777777777779</v>
      </c>
      <c r="E2515" s="11" t="str">
        <f t="shared" si="39"/>
        <v>INCOMPLETO</v>
      </c>
    </row>
    <row r="2516" spans="1:5">
      <c r="A2516" s="13" t="s">
        <v>23</v>
      </c>
      <c r="B2516" s="18">
        <v>10</v>
      </c>
      <c r="C2516" s="18">
        <v>10</v>
      </c>
      <c r="D2516" s="10">
        <v>1</v>
      </c>
      <c r="E2516" s="11" t="str">
        <f t="shared" si="39"/>
        <v>COMPLETO</v>
      </c>
    </row>
    <row r="2517" spans="1:5">
      <c r="A2517" s="14" t="s">
        <v>27</v>
      </c>
      <c r="B2517" s="18">
        <v>10</v>
      </c>
      <c r="C2517" s="18">
        <v>10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10</v>
      </c>
      <c r="C2518" s="18">
        <v>10</v>
      </c>
      <c r="D2518" s="10">
        <v>1</v>
      </c>
      <c r="E2518" s="11" t="str">
        <f t="shared" si="39"/>
        <v>COMPLETO</v>
      </c>
    </row>
    <row r="2519" spans="1:5">
      <c r="A2519" s="13" t="s">
        <v>24</v>
      </c>
      <c r="B2519" s="18">
        <v>8</v>
      </c>
      <c r="C2519" s="18">
        <v>4</v>
      </c>
      <c r="D2519" s="10">
        <v>0.5</v>
      </c>
      <c r="E2519" s="11" t="str">
        <f t="shared" si="39"/>
        <v>INCOMPLETO</v>
      </c>
    </row>
    <row r="2520" spans="1:5">
      <c r="A2520" s="14" t="s">
        <v>27</v>
      </c>
      <c r="B2520" s="18">
        <v>8</v>
      </c>
      <c r="C2520" s="18">
        <v>4</v>
      </c>
      <c r="D2520" s="10">
        <v>0.5</v>
      </c>
      <c r="E2520" s="11" t="str">
        <f t="shared" si="39"/>
        <v>INCOMPLETO</v>
      </c>
    </row>
    <row r="2521" spans="1:5">
      <c r="A2521" s="15" t="s">
        <v>16</v>
      </c>
      <c r="B2521" s="18">
        <v>8</v>
      </c>
      <c r="C2521" s="18">
        <v>4</v>
      </c>
      <c r="D2521" s="10">
        <v>0.5</v>
      </c>
      <c r="E2521" s="11" t="str">
        <f t="shared" si="39"/>
        <v>INCOMPLETO</v>
      </c>
    </row>
    <row r="2522" spans="1:5">
      <c r="A2522" s="12" t="s">
        <v>78</v>
      </c>
      <c r="B2522" s="18">
        <v>12</v>
      </c>
      <c r="C2522" s="18">
        <v>9</v>
      </c>
      <c r="D2522" s="10">
        <v>0.75</v>
      </c>
      <c r="E2522" s="11" t="str">
        <f t="shared" si="39"/>
        <v>INCOMPLETO</v>
      </c>
    </row>
    <row r="2523" spans="1:5">
      <c r="A2523" s="13" t="s">
        <v>9</v>
      </c>
      <c r="B2523" s="18">
        <v>12</v>
      </c>
      <c r="C2523" s="18">
        <v>9</v>
      </c>
      <c r="D2523" s="10">
        <v>0.75</v>
      </c>
      <c r="E2523" s="11" t="str">
        <f t="shared" si="39"/>
        <v>INCOMPLETO</v>
      </c>
    </row>
    <row r="2524" spans="1:5">
      <c r="A2524" s="14" t="s">
        <v>45</v>
      </c>
      <c r="B2524" s="18">
        <v>12</v>
      </c>
      <c r="C2524" s="18">
        <v>9</v>
      </c>
      <c r="D2524" s="10">
        <v>0.75</v>
      </c>
      <c r="E2524" s="11" t="str">
        <f t="shared" si="39"/>
        <v>INCOMPLETO</v>
      </c>
    </row>
    <row r="2525" spans="1:5">
      <c r="A2525" s="15" t="s">
        <v>46</v>
      </c>
      <c r="B2525" s="18">
        <v>12</v>
      </c>
      <c r="C2525" s="18">
        <v>9</v>
      </c>
      <c r="D2525" s="10">
        <v>0.75</v>
      </c>
      <c r="E2525" s="11" t="str">
        <f t="shared" si="39"/>
        <v>INCOMPLETO</v>
      </c>
    </row>
    <row r="2526" spans="1:5">
      <c r="A2526" s="12" t="s">
        <v>51</v>
      </c>
      <c r="B2526" s="18">
        <v>20</v>
      </c>
      <c r="C2526" s="18">
        <v>15</v>
      </c>
      <c r="D2526" s="10">
        <v>0.75</v>
      </c>
      <c r="E2526" s="11" t="str">
        <f t="shared" si="39"/>
        <v>INCOMPLETO</v>
      </c>
    </row>
    <row r="2527" spans="1:5">
      <c r="A2527" s="13" t="s">
        <v>52</v>
      </c>
      <c r="B2527" s="18">
        <v>15</v>
      </c>
      <c r="C2527" s="18">
        <v>15</v>
      </c>
      <c r="D2527" s="10">
        <v>1</v>
      </c>
      <c r="E2527" s="11" t="str">
        <f t="shared" si="39"/>
        <v>COMPLETO</v>
      </c>
    </row>
    <row r="2528" spans="1:5">
      <c r="A2528" s="14" t="s">
        <v>30</v>
      </c>
      <c r="B2528" s="18">
        <v>15</v>
      </c>
      <c r="C2528" s="18">
        <v>15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15</v>
      </c>
      <c r="C2529" s="18">
        <v>15</v>
      </c>
      <c r="D2529" s="10">
        <v>1</v>
      </c>
      <c r="E2529" s="11" t="str">
        <f t="shared" si="39"/>
        <v>COMPLETO</v>
      </c>
    </row>
    <row r="2530" spans="1:5">
      <c r="A2530" s="13" t="s">
        <v>53</v>
      </c>
      <c r="B2530" s="18">
        <v>5</v>
      </c>
      <c r="C2530" s="18">
        <v>0</v>
      </c>
      <c r="D2530" s="10">
        <v>0</v>
      </c>
      <c r="E2530" s="11" t="str">
        <f t="shared" si="39"/>
        <v>INCOMPLETO</v>
      </c>
    </row>
    <row r="2531" spans="1:5">
      <c r="A2531" s="14" t="s">
        <v>30</v>
      </c>
      <c r="B2531" s="18">
        <v>5</v>
      </c>
      <c r="C2531" s="18">
        <v>0</v>
      </c>
      <c r="D2531" s="10">
        <v>0</v>
      </c>
      <c r="E2531" s="11" t="str">
        <f t="shared" si="39"/>
        <v>INCOMPLETO</v>
      </c>
    </row>
    <row r="2532" spans="1:5">
      <c r="A2532" s="15" t="s">
        <v>54</v>
      </c>
      <c r="B2532" s="18">
        <v>5</v>
      </c>
      <c r="C2532" s="18">
        <v>0</v>
      </c>
      <c r="D2532" s="10">
        <v>0</v>
      </c>
      <c r="E2532" s="11" t="str">
        <f t="shared" si="39"/>
        <v>INCOMPLETO</v>
      </c>
    </row>
    <row r="2533" spans="1:5">
      <c r="A2533" s="12" t="s">
        <v>154</v>
      </c>
      <c r="B2533" s="18">
        <v>20</v>
      </c>
      <c r="C2533" s="18">
        <v>15</v>
      </c>
      <c r="D2533" s="10">
        <v>0.75</v>
      </c>
      <c r="E2533" s="11" t="str">
        <f t="shared" si="39"/>
        <v>INCOMPLETO</v>
      </c>
    </row>
    <row r="2534" spans="1:5">
      <c r="A2534" s="13" t="s">
        <v>13</v>
      </c>
      <c r="B2534" s="18">
        <v>15</v>
      </c>
      <c r="C2534" s="18">
        <v>15</v>
      </c>
      <c r="D2534" s="10">
        <v>1</v>
      </c>
      <c r="E2534" s="11" t="str">
        <f t="shared" si="39"/>
        <v>COMPLETO</v>
      </c>
    </row>
    <row r="2535" spans="1:5">
      <c r="A2535" s="14" t="s">
        <v>30</v>
      </c>
      <c r="B2535" s="18">
        <v>15</v>
      </c>
      <c r="C2535" s="18">
        <v>15</v>
      </c>
      <c r="D2535" s="10">
        <v>1</v>
      </c>
      <c r="E2535" s="11" t="str">
        <f t="shared" si="39"/>
        <v>COMPLETO</v>
      </c>
    </row>
    <row r="2536" spans="1:5">
      <c r="A2536" s="15" t="s">
        <v>11</v>
      </c>
      <c r="B2536" s="18">
        <v>15</v>
      </c>
      <c r="C2536" s="18">
        <v>15</v>
      </c>
      <c r="D2536" s="10">
        <v>1</v>
      </c>
      <c r="E2536" s="11" t="str">
        <f t="shared" si="39"/>
        <v>COMPLETO</v>
      </c>
    </row>
    <row r="2537" spans="1:5">
      <c r="A2537" s="13" t="s">
        <v>15</v>
      </c>
      <c r="B2537" s="18">
        <v>5</v>
      </c>
      <c r="C2537" s="18">
        <v>0</v>
      </c>
      <c r="D2537" s="10">
        <v>0</v>
      </c>
      <c r="E2537" s="11" t="str">
        <f t="shared" si="39"/>
        <v>INCOMPLETO</v>
      </c>
    </row>
    <row r="2538" spans="1:5">
      <c r="A2538" s="14" t="s">
        <v>30</v>
      </c>
      <c r="B2538" s="18">
        <v>5</v>
      </c>
      <c r="C2538" s="18">
        <v>0</v>
      </c>
      <c r="D2538" s="10">
        <v>0</v>
      </c>
      <c r="E2538" s="11" t="str">
        <f t="shared" si="39"/>
        <v>INCOMPLETO</v>
      </c>
    </row>
    <row r="2539" spans="1:5">
      <c r="A2539" s="15" t="s">
        <v>54</v>
      </c>
      <c r="B2539" s="18">
        <v>5</v>
      </c>
      <c r="C2539" s="18">
        <v>0</v>
      </c>
      <c r="D2539" s="10">
        <v>0</v>
      </c>
      <c r="E2539" s="11" t="str">
        <f t="shared" si="39"/>
        <v>INCOMPLETO</v>
      </c>
    </row>
    <row r="2540" spans="1:5">
      <c r="A2540" s="12" t="s">
        <v>151</v>
      </c>
      <c r="B2540" s="18">
        <v>5</v>
      </c>
      <c r="C2540" s="18">
        <v>3</v>
      </c>
      <c r="D2540" s="10">
        <v>0.6</v>
      </c>
      <c r="E2540" s="11" t="str">
        <f t="shared" si="39"/>
        <v>INCOMPLETO</v>
      </c>
    </row>
    <row r="2541" spans="1:5">
      <c r="A2541" s="13" t="s">
        <v>66</v>
      </c>
      <c r="B2541" s="18">
        <v>5</v>
      </c>
      <c r="C2541" s="18">
        <v>3</v>
      </c>
      <c r="D2541" s="10">
        <v>0.6</v>
      </c>
      <c r="E2541" s="11" t="str">
        <f t="shared" si="39"/>
        <v>INCOMPLETO</v>
      </c>
    </row>
    <row r="2542" spans="1:5">
      <c r="A2542" s="14" t="s">
        <v>43</v>
      </c>
      <c r="B2542" s="18">
        <v>5</v>
      </c>
      <c r="C2542" s="18">
        <v>3</v>
      </c>
      <c r="D2542" s="10">
        <v>0.6</v>
      </c>
      <c r="E2542" s="11" t="str">
        <f t="shared" si="39"/>
        <v>INCOMPLETO</v>
      </c>
    </row>
    <row r="2543" spans="1:5">
      <c r="A2543" s="15" t="s">
        <v>16</v>
      </c>
      <c r="B2543" s="18">
        <v>5</v>
      </c>
      <c r="C2543" s="18">
        <v>3</v>
      </c>
      <c r="D2543" s="10">
        <v>0.6</v>
      </c>
      <c r="E2543" s="11" t="str">
        <f t="shared" si="39"/>
        <v>INCOMPLETO</v>
      </c>
    </row>
    <row r="2544" spans="1:5">
      <c r="A2544" s="12" t="s">
        <v>119</v>
      </c>
      <c r="B2544" s="18">
        <v>15</v>
      </c>
      <c r="C2544" s="18">
        <v>4</v>
      </c>
      <c r="D2544" s="10">
        <v>0.26666666666666666</v>
      </c>
      <c r="E2544" s="11" t="str">
        <f t="shared" si="39"/>
        <v>INCOMPLETO</v>
      </c>
    </row>
    <row r="2545" spans="1:5">
      <c r="A2545" s="13" t="s">
        <v>163</v>
      </c>
      <c r="B2545" s="18">
        <v>15</v>
      </c>
      <c r="C2545" s="18">
        <v>4</v>
      </c>
      <c r="D2545" s="10">
        <v>0.26666666666666666</v>
      </c>
      <c r="E2545" s="11" t="str">
        <f t="shared" si="39"/>
        <v>INCOMPLETO</v>
      </c>
    </row>
    <row r="2546" spans="1:5">
      <c r="A2546" s="14" t="s">
        <v>117</v>
      </c>
      <c r="B2546" s="18">
        <v>15</v>
      </c>
      <c r="C2546" s="18">
        <v>4</v>
      </c>
      <c r="D2546" s="10">
        <v>0.26666666666666666</v>
      </c>
      <c r="E2546" s="11" t="str">
        <f t="shared" si="39"/>
        <v>INCOMPLETO</v>
      </c>
    </row>
    <row r="2547" spans="1:5">
      <c r="A2547" s="15" t="s">
        <v>120</v>
      </c>
      <c r="B2547" s="18">
        <v>15</v>
      </c>
      <c r="C2547" s="18">
        <v>4</v>
      </c>
      <c r="D2547" s="10">
        <v>0.26666666666666666</v>
      </c>
      <c r="E2547" s="11" t="str">
        <f t="shared" si="39"/>
        <v>INCOMPLETO</v>
      </c>
    </row>
    <row r="2548" spans="1:5">
      <c r="A2548" s="12" t="s">
        <v>122</v>
      </c>
      <c r="B2548" s="18">
        <v>20</v>
      </c>
      <c r="C2548" s="18">
        <v>4</v>
      </c>
      <c r="D2548" s="10">
        <v>0.2</v>
      </c>
      <c r="E2548" s="11" t="str">
        <f t="shared" si="39"/>
        <v>INCOMPLETO</v>
      </c>
    </row>
    <row r="2549" spans="1:5">
      <c r="A2549" s="13" t="s">
        <v>9</v>
      </c>
      <c r="B2549" s="18">
        <v>20</v>
      </c>
      <c r="C2549" s="18">
        <v>4</v>
      </c>
      <c r="D2549" s="10">
        <v>0.2</v>
      </c>
      <c r="E2549" s="11" t="str">
        <f t="shared" si="39"/>
        <v>INCOMPLETO</v>
      </c>
    </row>
    <row r="2550" spans="1:5">
      <c r="A2550" s="14" t="s">
        <v>43</v>
      </c>
      <c r="B2550" s="18">
        <v>20</v>
      </c>
      <c r="C2550" s="18">
        <v>4</v>
      </c>
      <c r="D2550" s="10">
        <v>0.2</v>
      </c>
      <c r="E2550" s="11" t="str">
        <f t="shared" si="39"/>
        <v>INCOMPLETO</v>
      </c>
    </row>
    <row r="2551" spans="1:5">
      <c r="A2551" s="15" t="s">
        <v>11</v>
      </c>
      <c r="B2551" s="18">
        <v>20</v>
      </c>
      <c r="C2551" s="18">
        <v>4</v>
      </c>
      <c r="D2551" s="10">
        <v>0.2</v>
      </c>
      <c r="E2551" s="11" t="str">
        <f t="shared" si="39"/>
        <v>INCOMPLETO</v>
      </c>
    </row>
    <row r="2552" spans="1:5">
      <c r="A2552" s="12" t="s">
        <v>36</v>
      </c>
      <c r="B2552" s="18">
        <v>20</v>
      </c>
      <c r="C2552" s="18">
        <v>3</v>
      </c>
      <c r="D2552" s="10">
        <v>0.15</v>
      </c>
      <c r="E2552" s="11" t="str">
        <f t="shared" si="39"/>
        <v>INCOMPLETO</v>
      </c>
    </row>
    <row r="2553" spans="1:5">
      <c r="A2553" s="13" t="s">
        <v>39</v>
      </c>
      <c r="B2553" s="18">
        <v>20</v>
      </c>
      <c r="C2553" s="18">
        <v>3</v>
      </c>
      <c r="D2553" s="10">
        <v>0.15</v>
      </c>
      <c r="E2553" s="11" t="str">
        <f t="shared" si="39"/>
        <v>INCOMPLETO</v>
      </c>
    </row>
    <row r="2554" spans="1:5">
      <c r="A2554" s="14" t="s">
        <v>37</v>
      </c>
      <c r="B2554" s="18">
        <v>20</v>
      </c>
      <c r="C2554" s="18">
        <v>3</v>
      </c>
      <c r="D2554" s="10">
        <v>0.15</v>
      </c>
      <c r="E2554" s="11" t="str">
        <f t="shared" si="39"/>
        <v>INCOMPLETO</v>
      </c>
    </row>
    <row r="2555" spans="1:5">
      <c r="A2555" s="15" t="s">
        <v>11</v>
      </c>
      <c r="B2555" s="18">
        <v>20</v>
      </c>
      <c r="C2555" s="18">
        <v>3</v>
      </c>
      <c r="D2555" s="10">
        <v>0.15</v>
      </c>
      <c r="E2555" s="11" t="str">
        <f t="shared" si="39"/>
        <v>INCOMPLETO</v>
      </c>
    </row>
    <row r="2556" spans="1:5">
      <c r="A2556" s="12" t="s">
        <v>172</v>
      </c>
      <c r="B2556" s="18">
        <v>20</v>
      </c>
      <c r="C2556" s="18">
        <v>3</v>
      </c>
      <c r="D2556" s="10">
        <v>0.15</v>
      </c>
      <c r="E2556" s="11" t="str">
        <f t="shared" si="39"/>
        <v>INCOMPLETO</v>
      </c>
    </row>
    <row r="2557" spans="1:5">
      <c r="A2557" s="13" t="s">
        <v>18</v>
      </c>
      <c r="B2557" s="18">
        <v>20</v>
      </c>
      <c r="C2557" s="18">
        <v>3</v>
      </c>
      <c r="D2557" s="10">
        <v>0.15</v>
      </c>
      <c r="E2557" s="11" t="str">
        <f t="shared" si="39"/>
        <v>INCOMPLETO</v>
      </c>
    </row>
    <row r="2558" spans="1:5">
      <c r="A2558" s="14" t="s">
        <v>37</v>
      </c>
      <c r="B2558" s="18">
        <v>20</v>
      </c>
      <c r="C2558" s="18">
        <v>3</v>
      </c>
      <c r="D2558" s="10">
        <v>0.15</v>
      </c>
      <c r="E2558" s="11" t="str">
        <f t="shared" si="39"/>
        <v>INCOMPLETO</v>
      </c>
    </row>
    <row r="2559" spans="1:5">
      <c r="A2559" s="15" t="s">
        <v>11</v>
      </c>
      <c r="B2559" s="18">
        <v>20</v>
      </c>
      <c r="C2559" s="18">
        <v>3</v>
      </c>
      <c r="D2559" s="10">
        <v>0.15</v>
      </c>
      <c r="E2559" s="11" t="str">
        <f t="shared" si="39"/>
        <v>INCOMPLETO</v>
      </c>
    </row>
    <row r="2560" spans="1:5">
      <c r="A2560" s="12" t="s">
        <v>106</v>
      </c>
      <c r="B2560" s="18">
        <v>21</v>
      </c>
      <c r="C2560" s="18">
        <v>3</v>
      </c>
      <c r="D2560" s="10">
        <v>0.14285714285714285</v>
      </c>
      <c r="E2560" s="11" t="str">
        <f t="shared" si="39"/>
        <v>INCOMPLETO</v>
      </c>
    </row>
    <row r="2561" spans="1:5">
      <c r="A2561" s="13" t="s">
        <v>107</v>
      </c>
      <c r="B2561" s="18">
        <v>2</v>
      </c>
      <c r="C2561" s="18">
        <v>0</v>
      </c>
      <c r="D2561" s="10">
        <v>0</v>
      </c>
      <c r="E2561" s="11" t="str">
        <f t="shared" si="39"/>
        <v>INCOMPLETO</v>
      </c>
    </row>
    <row r="2562" spans="1:5">
      <c r="A2562" s="14" t="s">
        <v>95</v>
      </c>
      <c r="B2562" s="18">
        <v>2</v>
      </c>
      <c r="C2562" s="18">
        <v>0</v>
      </c>
      <c r="D2562" s="10">
        <v>0</v>
      </c>
      <c r="E2562" s="11" t="str">
        <f t="shared" si="39"/>
        <v>INCOMPLETO</v>
      </c>
    </row>
    <row r="2563" spans="1:5">
      <c r="A2563" s="15" t="s">
        <v>108</v>
      </c>
      <c r="B2563" s="18">
        <v>2</v>
      </c>
      <c r="C2563" s="18">
        <v>0</v>
      </c>
      <c r="D2563" s="10">
        <v>0</v>
      </c>
      <c r="E2563" s="11" t="str">
        <f t="shared" si="39"/>
        <v>INCOMPLETO</v>
      </c>
    </row>
    <row r="2564" spans="1:5">
      <c r="A2564" s="13" t="s">
        <v>109</v>
      </c>
      <c r="B2564" s="18">
        <v>4</v>
      </c>
      <c r="C2564" s="18">
        <v>1</v>
      </c>
      <c r="D2564" s="10">
        <v>0.25</v>
      </c>
      <c r="E2564" s="11" t="str">
        <f t="shared" si="39"/>
        <v>INCOMPLETO</v>
      </c>
    </row>
    <row r="2565" spans="1:5">
      <c r="A2565" s="14" t="s">
        <v>95</v>
      </c>
      <c r="B2565" s="18">
        <v>4</v>
      </c>
      <c r="C2565" s="18">
        <v>1</v>
      </c>
      <c r="D2565" s="10">
        <v>0.25</v>
      </c>
      <c r="E2565" s="11" t="str">
        <f t="shared" si="39"/>
        <v>INCOMPLETO</v>
      </c>
    </row>
    <row r="2566" spans="1:5">
      <c r="A2566" s="15" t="s">
        <v>110</v>
      </c>
      <c r="B2566" s="18">
        <v>4</v>
      </c>
      <c r="C2566" s="18">
        <v>1</v>
      </c>
      <c r="D2566" s="10">
        <v>0.25</v>
      </c>
      <c r="E2566" s="11" t="str">
        <f t="shared" si="39"/>
        <v>INCOMPLETO</v>
      </c>
    </row>
    <row r="2567" spans="1:5">
      <c r="A2567" s="13" t="s">
        <v>111</v>
      </c>
      <c r="B2567" s="18">
        <v>4</v>
      </c>
      <c r="C2567" s="18">
        <v>2</v>
      </c>
      <c r="D2567" s="10">
        <v>0.5</v>
      </c>
      <c r="E2567" s="11" t="str">
        <f t="shared" si="39"/>
        <v>INCOMPLETO</v>
      </c>
    </row>
    <row r="2568" spans="1:5">
      <c r="A2568" s="14" t="s">
        <v>95</v>
      </c>
      <c r="B2568" s="18">
        <v>4</v>
      </c>
      <c r="C2568" s="18">
        <v>2</v>
      </c>
      <c r="D2568" s="10">
        <v>0.5</v>
      </c>
      <c r="E2568" s="11" t="str">
        <f t="shared" ref="E2568:E2631" si="40">IF(D2568&gt;=100%,"COMPLETO","INCOMPLETO")</f>
        <v>INCOMPLETO</v>
      </c>
    </row>
    <row r="2569" spans="1:5">
      <c r="A2569" s="15" t="s">
        <v>98</v>
      </c>
      <c r="B2569" s="18">
        <v>4</v>
      </c>
      <c r="C2569" s="18">
        <v>2</v>
      </c>
      <c r="D2569" s="10">
        <v>0.5</v>
      </c>
      <c r="E2569" s="11" t="str">
        <f t="shared" si="40"/>
        <v>INCOMPLETO</v>
      </c>
    </row>
    <row r="2570" spans="1:5">
      <c r="A2570" s="13" t="s">
        <v>99</v>
      </c>
      <c r="B2570" s="18">
        <v>4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4" t="s">
        <v>95</v>
      </c>
      <c r="B2571" s="18">
        <v>4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5" t="s">
        <v>96</v>
      </c>
      <c r="B2572" s="18">
        <v>4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3" t="s">
        <v>101</v>
      </c>
      <c r="B2573" s="18">
        <v>3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4" t="s">
        <v>95</v>
      </c>
      <c r="B2574" s="18">
        <v>3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5" t="s">
        <v>114</v>
      </c>
      <c r="B2575" s="18">
        <v>3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3" t="s">
        <v>178</v>
      </c>
      <c r="B2576" s="18">
        <v>4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4" t="s">
        <v>95</v>
      </c>
      <c r="B2577" s="18">
        <v>4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5" t="s">
        <v>113</v>
      </c>
      <c r="B2578" s="18">
        <v>4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2" t="s">
        <v>157</v>
      </c>
      <c r="B2579" s="18">
        <v>20</v>
      </c>
      <c r="C2579" s="18">
        <v>1</v>
      </c>
      <c r="D2579" s="10">
        <v>0.05</v>
      </c>
      <c r="E2579" s="11" t="str">
        <f t="shared" si="40"/>
        <v>INCOMPLETO</v>
      </c>
    </row>
    <row r="2580" spans="1:5">
      <c r="A2580" s="13" t="s">
        <v>39</v>
      </c>
      <c r="B2580" s="18">
        <v>20</v>
      </c>
      <c r="C2580" s="18">
        <v>1</v>
      </c>
      <c r="D2580" s="10">
        <v>0.05</v>
      </c>
      <c r="E2580" s="11" t="str">
        <f t="shared" si="40"/>
        <v>INCOMPLETO</v>
      </c>
    </row>
    <row r="2581" spans="1:5">
      <c r="A2581" s="14" t="s">
        <v>37</v>
      </c>
      <c r="B2581" s="18">
        <v>20</v>
      </c>
      <c r="C2581" s="18">
        <v>1</v>
      </c>
      <c r="D2581" s="10">
        <v>0.05</v>
      </c>
      <c r="E2581" s="11" t="str">
        <f t="shared" si="40"/>
        <v>INCOMPLETO</v>
      </c>
    </row>
    <row r="2582" spans="1:5">
      <c r="A2582" s="15" t="s">
        <v>11</v>
      </c>
      <c r="B2582" s="18">
        <v>20</v>
      </c>
      <c r="C2582" s="18">
        <v>1</v>
      </c>
      <c r="D2582" s="10">
        <v>0.05</v>
      </c>
      <c r="E2582" s="11" t="str">
        <f t="shared" si="40"/>
        <v>INCOMPLETO</v>
      </c>
    </row>
    <row r="2583" spans="1:5">
      <c r="A2583" s="12" t="s">
        <v>164</v>
      </c>
      <c r="B2583" s="18">
        <v>20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18</v>
      </c>
      <c r="B2584" s="18">
        <v>20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37</v>
      </c>
      <c r="B2585" s="18">
        <v>20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</v>
      </c>
      <c r="B2586" s="18">
        <v>20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2" t="s">
        <v>186</v>
      </c>
      <c r="B2587" s="18">
        <v>20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3" t="s">
        <v>9</v>
      </c>
      <c r="B2588" s="18">
        <v>20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4" t="s">
        <v>83</v>
      </c>
      <c r="B2589" s="18">
        <v>20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5" t="s">
        <v>16</v>
      </c>
      <c r="B2590" s="18">
        <v>20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2" t="s">
        <v>159</v>
      </c>
      <c r="B2591" s="18">
        <v>20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3" t="s">
        <v>167</v>
      </c>
      <c r="B2592" s="18">
        <v>20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4" t="s">
        <v>95</v>
      </c>
      <c r="B2593" s="18">
        <v>20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5" t="s">
        <v>96</v>
      </c>
      <c r="B2594" s="18">
        <v>20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2" t="s">
        <v>42</v>
      </c>
      <c r="B2595" s="18">
        <v>18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3" t="s">
        <v>62</v>
      </c>
      <c r="B2596" s="18">
        <v>18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4" t="s">
        <v>43</v>
      </c>
      <c r="B2597" s="18">
        <v>18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5" t="s">
        <v>25</v>
      </c>
      <c r="B2598" s="18">
        <v>18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2" t="s">
        <v>84</v>
      </c>
      <c r="B2599" s="18">
        <v>16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3" t="s">
        <v>85</v>
      </c>
      <c r="B2600" s="18">
        <v>16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4" t="s">
        <v>86</v>
      </c>
      <c r="B2601" s="18">
        <v>16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5" t="s">
        <v>87</v>
      </c>
      <c r="B2602" s="18">
        <v>16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9">
        <v>46315</v>
      </c>
      <c r="B2603" s="18">
        <v>736</v>
      </c>
      <c r="C2603" s="18">
        <v>534</v>
      </c>
      <c r="D2603" s="10">
        <v>0.72554347826086951</v>
      </c>
      <c r="E2603" s="11" t="str">
        <f t="shared" si="40"/>
        <v>INCOMPLETO</v>
      </c>
    </row>
    <row r="2604" spans="1:5">
      <c r="A2604" s="12" t="s">
        <v>129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3" t="s">
        <v>18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4" t="s">
        <v>35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2" t="s">
        <v>187</v>
      </c>
      <c r="B2608" s="18">
        <v>5</v>
      </c>
      <c r="C2608" s="18">
        <v>5</v>
      </c>
      <c r="D2608" s="10">
        <v>1</v>
      </c>
      <c r="E2608" s="11" t="str">
        <f t="shared" si="40"/>
        <v>COMPLETO</v>
      </c>
    </row>
    <row r="2609" spans="1:5">
      <c r="A2609" s="13" t="s">
        <v>66</v>
      </c>
      <c r="B2609" s="18">
        <v>5</v>
      </c>
      <c r="C2609" s="18">
        <v>5</v>
      </c>
      <c r="D2609" s="10">
        <v>1</v>
      </c>
      <c r="E2609" s="11" t="str">
        <f t="shared" si="40"/>
        <v>COMPLETO</v>
      </c>
    </row>
    <row r="2610" spans="1:5">
      <c r="A2610" s="14" t="s">
        <v>35</v>
      </c>
      <c r="B2610" s="18">
        <v>5</v>
      </c>
      <c r="C2610" s="18">
        <v>5</v>
      </c>
      <c r="D2610" s="10">
        <v>1</v>
      </c>
      <c r="E2610" s="11" t="str">
        <f t="shared" si="40"/>
        <v>COMPLETO</v>
      </c>
    </row>
    <row r="2611" spans="1:5">
      <c r="A2611" s="15" t="s">
        <v>80</v>
      </c>
      <c r="B2611" s="18">
        <v>5</v>
      </c>
      <c r="C2611" s="18">
        <v>5</v>
      </c>
      <c r="D2611" s="10">
        <v>1</v>
      </c>
      <c r="E2611" s="11" t="str">
        <f t="shared" si="40"/>
        <v>COMPLETO</v>
      </c>
    </row>
    <row r="2612" spans="1:5">
      <c r="A2612" s="12" t="s">
        <v>33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9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21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58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3" t="s">
        <v>9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4" t="s">
        <v>59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2" t="s">
        <v>60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17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18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19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175</v>
      </c>
      <c r="B2628" s="18">
        <v>18</v>
      </c>
      <c r="C2628" s="18">
        <v>18</v>
      </c>
      <c r="D2628" s="10">
        <v>1</v>
      </c>
      <c r="E2628" s="11" t="str">
        <f t="shared" si="40"/>
        <v>COMPLETO</v>
      </c>
    </row>
    <row r="2629" spans="1:5">
      <c r="A2629" s="13" t="s">
        <v>116</v>
      </c>
      <c r="B2629" s="18">
        <v>18</v>
      </c>
      <c r="C2629" s="18">
        <v>18</v>
      </c>
      <c r="D2629" s="10">
        <v>1</v>
      </c>
      <c r="E2629" s="11" t="str">
        <f t="shared" si="40"/>
        <v>COMPLETO</v>
      </c>
    </row>
    <row r="2630" spans="1:5">
      <c r="A2630" s="14" t="s">
        <v>74</v>
      </c>
      <c r="B2630" s="18">
        <v>18</v>
      </c>
      <c r="C2630" s="18">
        <v>18</v>
      </c>
      <c r="D2630" s="10">
        <v>1</v>
      </c>
      <c r="E2630" s="11" t="str">
        <f t="shared" si="40"/>
        <v>COMPLETO</v>
      </c>
    </row>
    <row r="2631" spans="1:5">
      <c r="A2631" s="15" t="s">
        <v>75</v>
      </c>
      <c r="B2631" s="18">
        <v>18</v>
      </c>
      <c r="C2631" s="18">
        <v>18</v>
      </c>
      <c r="D2631" s="10">
        <v>1</v>
      </c>
      <c r="E2631" s="11" t="str">
        <f t="shared" si="40"/>
        <v>COMPLETO</v>
      </c>
    </row>
    <row r="2632" spans="1:5">
      <c r="A2632" s="12" t="s">
        <v>56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57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2" t="s">
        <v>124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3" t="s">
        <v>18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4" t="s">
        <v>45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5" t="s">
        <v>46</v>
      </c>
      <c r="B2639" s="18">
        <v>12</v>
      </c>
      <c r="C2639" s="18">
        <v>12</v>
      </c>
      <c r="D2639" s="10">
        <v>1</v>
      </c>
      <c r="E2639" s="11" t="str">
        <f t="shared" si="41"/>
        <v>COMPLETO</v>
      </c>
    </row>
    <row r="2640" spans="1:5">
      <c r="A2640" s="12" t="s">
        <v>88</v>
      </c>
      <c r="B2640" s="18">
        <v>10</v>
      </c>
      <c r="C2640" s="18">
        <v>10</v>
      </c>
      <c r="D2640" s="10">
        <v>1</v>
      </c>
      <c r="E2640" s="11" t="str">
        <f t="shared" si="41"/>
        <v>COMPLETO</v>
      </c>
    </row>
    <row r="2641" spans="1:5">
      <c r="A2641" s="13" t="s">
        <v>89</v>
      </c>
      <c r="B2641" s="18">
        <v>10</v>
      </c>
      <c r="C2641" s="18">
        <v>10</v>
      </c>
      <c r="D2641" s="10">
        <v>1</v>
      </c>
      <c r="E2641" s="11" t="str">
        <f t="shared" si="41"/>
        <v>COMPLETO</v>
      </c>
    </row>
    <row r="2642" spans="1:5">
      <c r="A2642" s="14" t="s">
        <v>19</v>
      </c>
      <c r="B2642" s="18">
        <v>10</v>
      </c>
      <c r="C2642" s="18">
        <v>10</v>
      </c>
      <c r="D2642" s="10">
        <v>1</v>
      </c>
      <c r="E2642" s="11" t="str">
        <f t="shared" si="41"/>
        <v>COMPLETO</v>
      </c>
    </row>
    <row r="2643" spans="1:5">
      <c r="A2643" s="15" t="s">
        <v>90</v>
      </c>
      <c r="B2643" s="18">
        <v>10</v>
      </c>
      <c r="C2643" s="18">
        <v>10</v>
      </c>
      <c r="D2643" s="10">
        <v>1</v>
      </c>
      <c r="E2643" s="11" t="str">
        <f t="shared" si="41"/>
        <v>COMPLETO</v>
      </c>
    </row>
    <row r="2644" spans="1:5">
      <c r="A2644" s="12" t="s">
        <v>115</v>
      </c>
      <c r="B2644" s="18">
        <v>15</v>
      </c>
      <c r="C2644" s="18">
        <v>15</v>
      </c>
      <c r="D2644" s="10">
        <v>1</v>
      </c>
      <c r="E2644" s="11" t="str">
        <f t="shared" si="41"/>
        <v>COMPLETO</v>
      </c>
    </row>
    <row r="2645" spans="1:5">
      <c r="A2645" s="13" t="s">
        <v>140</v>
      </c>
      <c r="B2645" s="18">
        <v>15</v>
      </c>
      <c r="C2645" s="18">
        <v>15</v>
      </c>
      <c r="D2645" s="10">
        <v>1</v>
      </c>
      <c r="E2645" s="11" t="str">
        <f t="shared" si="41"/>
        <v>COMPLETO</v>
      </c>
    </row>
    <row r="2646" spans="1:5">
      <c r="A2646" s="14" t="s">
        <v>117</v>
      </c>
      <c r="B2646" s="18">
        <v>15</v>
      </c>
      <c r="C2646" s="18">
        <v>15</v>
      </c>
      <c r="D2646" s="10">
        <v>1</v>
      </c>
      <c r="E2646" s="11" t="str">
        <f t="shared" si="41"/>
        <v>COMPLETO</v>
      </c>
    </row>
    <row r="2647" spans="1:5">
      <c r="A2647" s="15" t="s">
        <v>120</v>
      </c>
      <c r="B2647" s="18">
        <v>15</v>
      </c>
      <c r="C2647" s="18">
        <v>15</v>
      </c>
      <c r="D2647" s="10">
        <v>1</v>
      </c>
      <c r="E2647" s="11" t="str">
        <f t="shared" si="41"/>
        <v>COMPLETO</v>
      </c>
    </row>
    <row r="2648" spans="1:5">
      <c r="A2648" s="12" t="s">
        <v>47</v>
      </c>
      <c r="B2648" s="18">
        <v>12</v>
      </c>
      <c r="C2648" s="18">
        <v>12</v>
      </c>
      <c r="D2648" s="10">
        <v>1</v>
      </c>
      <c r="E2648" s="11" t="str">
        <f t="shared" si="41"/>
        <v>COMPLETO</v>
      </c>
    </row>
    <row r="2649" spans="1:5">
      <c r="A2649" s="13" t="s">
        <v>9</v>
      </c>
      <c r="B2649" s="18">
        <v>12</v>
      </c>
      <c r="C2649" s="18">
        <v>12</v>
      </c>
      <c r="D2649" s="10">
        <v>1</v>
      </c>
      <c r="E2649" s="11" t="str">
        <f t="shared" si="41"/>
        <v>COMPLETO</v>
      </c>
    </row>
    <row r="2650" spans="1:5">
      <c r="A2650" s="14" t="s">
        <v>45</v>
      </c>
      <c r="B2650" s="18">
        <v>12</v>
      </c>
      <c r="C2650" s="18">
        <v>12</v>
      </c>
      <c r="D2650" s="10">
        <v>1</v>
      </c>
      <c r="E2650" s="11" t="str">
        <f t="shared" si="41"/>
        <v>COMPLETO</v>
      </c>
    </row>
    <row r="2651" spans="1:5">
      <c r="A2651" s="15" t="s">
        <v>46</v>
      </c>
      <c r="B2651" s="18">
        <v>12</v>
      </c>
      <c r="C2651" s="18">
        <v>12</v>
      </c>
      <c r="D2651" s="10">
        <v>1</v>
      </c>
      <c r="E2651" s="11" t="str">
        <f t="shared" si="41"/>
        <v>COMPLETO</v>
      </c>
    </row>
    <row r="2652" spans="1:5">
      <c r="A2652" s="12" t="s">
        <v>26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18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27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158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18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19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20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21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51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30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149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63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78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4" t="s">
        <v>45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5" t="s">
        <v>46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2" t="s">
        <v>31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3" t="s">
        <v>18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4" t="s">
        <v>32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2" t="s">
        <v>77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4" t="s">
        <v>59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5" t="s">
        <v>11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2" t="s">
        <v>69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3" t="s">
        <v>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4" t="s">
        <v>50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5" t="s">
        <v>64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2" t="s">
        <v>166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9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35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28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3" t="s">
        <v>29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4" t="s">
        <v>30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5" t="s">
        <v>11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2" t="s">
        <v>76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19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12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3" t="s">
        <v>18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4" t="s">
        <v>14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5" t="s">
        <v>11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2" t="s">
        <v>49</v>
      </c>
      <c r="B2704" s="18">
        <v>12</v>
      </c>
      <c r="C2704" s="18">
        <v>11</v>
      </c>
      <c r="D2704" s="10">
        <v>0.91666666666666663</v>
      </c>
      <c r="E2704" s="11" t="str">
        <f t="shared" si="42"/>
        <v>INCOMPLETO</v>
      </c>
    </row>
    <row r="2705" spans="1:5">
      <c r="A2705" s="13" t="s">
        <v>62</v>
      </c>
      <c r="B2705" s="18">
        <v>12</v>
      </c>
      <c r="C2705" s="18">
        <v>11</v>
      </c>
      <c r="D2705" s="10">
        <v>0.91666666666666663</v>
      </c>
      <c r="E2705" s="11" t="str">
        <f t="shared" si="42"/>
        <v>INCOMPLETO</v>
      </c>
    </row>
    <row r="2706" spans="1:5">
      <c r="A2706" s="14" t="s">
        <v>50</v>
      </c>
      <c r="B2706" s="18">
        <v>12</v>
      </c>
      <c r="C2706" s="18">
        <v>11</v>
      </c>
      <c r="D2706" s="10">
        <v>0.91666666666666663</v>
      </c>
      <c r="E2706" s="11" t="str">
        <f t="shared" si="42"/>
        <v>INCOMPLETO</v>
      </c>
    </row>
    <row r="2707" spans="1:5">
      <c r="A2707" s="15" t="s">
        <v>90</v>
      </c>
      <c r="B2707" s="18">
        <v>12</v>
      </c>
      <c r="C2707" s="18">
        <v>11</v>
      </c>
      <c r="D2707" s="10">
        <v>0.91666666666666663</v>
      </c>
      <c r="E2707" s="11" t="str">
        <f t="shared" si="42"/>
        <v>INCOMPLETO</v>
      </c>
    </row>
    <row r="2708" spans="1:5">
      <c r="A2708" s="12" t="s">
        <v>40</v>
      </c>
      <c r="B2708" s="18">
        <v>20</v>
      </c>
      <c r="C2708" s="18">
        <v>18</v>
      </c>
      <c r="D2708" s="10">
        <v>0.9</v>
      </c>
      <c r="E2708" s="11" t="str">
        <f t="shared" si="42"/>
        <v>INCOMPLETO</v>
      </c>
    </row>
    <row r="2709" spans="1:5">
      <c r="A2709" s="13" t="s">
        <v>9</v>
      </c>
      <c r="B2709" s="18">
        <v>20</v>
      </c>
      <c r="C2709" s="18">
        <v>18</v>
      </c>
      <c r="D2709" s="10">
        <v>0.9</v>
      </c>
      <c r="E2709" s="11" t="str">
        <f t="shared" si="42"/>
        <v>INCOMPLETO</v>
      </c>
    </row>
    <row r="2710" spans="1:5">
      <c r="A2710" s="14" t="s">
        <v>41</v>
      </c>
      <c r="B2710" s="18">
        <v>20</v>
      </c>
      <c r="C2710" s="18">
        <v>18</v>
      </c>
      <c r="D2710" s="10">
        <v>0.9</v>
      </c>
      <c r="E2710" s="11" t="str">
        <f t="shared" si="42"/>
        <v>INCOMPLETO</v>
      </c>
    </row>
    <row r="2711" spans="1:5">
      <c r="A2711" s="15" t="s">
        <v>11</v>
      </c>
      <c r="B2711" s="18">
        <v>20</v>
      </c>
      <c r="C2711" s="18">
        <v>18</v>
      </c>
      <c r="D2711" s="10">
        <v>0.9</v>
      </c>
      <c r="E2711" s="11" t="str">
        <f t="shared" si="42"/>
        <v>INCOMPLETO</v>
      </c>
    </row>
    <row r="2712" spans="1:5">
      <c r="A2712" s="12" t="s">
        <v>71</v>
      </c>
      <c r="B2712" s="18">
        <v>12</v>
      </c>
      <c r="C2712" s="18">
        <v>10</v>
      </c>
      <c r="D2712" s="10">
        <v>0.83333333333333337</v>
      </c>
      <c r="E2712" s="11" t="str">
        <f t="shared" si="42"/>
        <v>INCOMPLETO</v>
      </c>
    </row>
    <row r="2713" spans="1:5">
      <c r="A2713" s="13" t="s">
        <v>18</v>
      </c>
      <c r="B2713" s="18">
        <v>12</v>
      </c>
      <c r="C2713" s="18">
        <v>10</v>
      </c>
      <c r="D2713" s="10">
        <v>0.83333333333333337</v>
      </c>
      <c r="E2713" s="11" t="str">
        <f t="shared" si="42"/>
        <v>INCOMPLETO</v>
      </c>
    </row>
    <row r="2714" spans="1:5">
      <c r="A2714" s="14" t="s">
        <v>45</v>
      </c>
      <c r="B2714" s="18">
        <v>12</v>
      </c>
      <c r="C2714" s="18">
        <v>10</v>
      </c>
      <c r="D2714" s="10">
        <v>0.83333333333333337</v>
      </c>
      <c r="E2714" s="11" t="str">
        <f t="shared" si="42"/>
        <v>INCOMPLETO</v>
      </c>
    </row>
    <row r="2715" spans="1:5">
      <c r="A2715" s="15" t="s">
        <v>46</v>
      </c>
      <c r="B2715" s="18">
        <v>12</v>
      </c>
      <c r="C2715" s="18">
        <v>10</v>
      </c>
      <c r="D2715" s="10">
        <v>0.83333333333333337</v>
      </c>
      <c r="E2715" s="11" t="str">
        <f t="shared" si="42"/>
        <v>INCOMPLETO</v>
      </c>
    </row>
    <row r="2716" spans="1:5">
      <c r="A2716" s="12" t="s">
        <v>48</v>
      </c>
      <c r="B2716" s="18">
        <v>20</v>
      </c>
      <c r="C2716" s="18">
        <v>16</v>
      </c>
      <c r="D2716" s="10">
        <v>0.8</v>
      </c>
      <c r="E2716" s="11" t="str">
        <f t="shared" si="42"/>
        <v>INCOMPLETO</v>
      </c>
    </row>
    <row r="2717" spans="1:5">
      <c r="A2717" s="13" t="s">
        <v>13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4" t="s">
        <v>30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5" t="s">
        <v>11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3" t="s">
        <v>15</v>
      </c>
      <c r="B2720" s="18">
        <v>5</v>
      </c>
      <c r="C2720" s="18">
        <v>1</v>
      </c>
      <c r="D2720" s="10">
        <v>0.2</v>
      </c>
      <c r="E2720" s="11" t="str">
        <f t="shared" si="42"/>
        <v>INCOMPLETO</v>
      </c>
    </row>
    <row r="2721" spans="1:5">
      <c r="A2721" s="14" t="s">
        <v>30</v>
      </c>
      <c r="B2721" s="18">
        <v>5</v>
      </c>
      <c r="C2721" s="18">
        <v>1</v>
      </c>
      <c r="D2721" s="10">
        <v>0.2</v>
      </c>
      <c r="E2721" s="11" t="str">
        <f t="shared" si="42"/>
        <v>INCOMPLETO</v>
      </c>
    </row>
    <row r="2722" spans="1:5">
      <c r="A2722" s="15" t="s">
        <v>54</v>
      </c>
      <c r="B2722" s="18">
        <v>5</v>
      </c>
      <c r="C2722" s="18">
        <v>1</v>
      </c>
      <c r="D2722" s="10">
        <v>0.2</v>
      </c>
      <c r="E2722" s="11" t="str">
        <f t="shared" si="42"/>
        <v>INCOMPLETO</v>
      </c>
    </row>
    <row r="2723" spans="1:5">
      <c r="A2723" s="12" t="s">
        <v>154</v>
      </c>
      <c r="B2723" s="18">
        <v>20</v>
      </c>
      <c r="C2723" s="18">
        <v>15</v>
      </c>
      <c r="D2723" s="10">
        <v>0.75</v>
      </c>
      <c r="E2723" s="11" t="str">
        <f t="shared" si="42"/>
        <v>INCOMPLETO</v>
      </c>
    </row>
    <row r="2724" spans="1:5">
      <c r="A2724" s="13" t="s">
        <v>52</v>
      </c>
      <c r="B2724" s="18">
        <v>15</v>
      </c>
      <c r="C2724" s="18">
        <v>15</v>
      </c>
      <c r="D2724" s="10">
        <v>1</v>
      </c>
      <c r="E2724" s="11" t="str">
        <f t="shared" si="42"/>
        <v>COMPLETO</v>
      </c>
    </row>
    <row r="2725" spans="1:5">
      <c r="A2725" s="14" t="s">
        <v>30</v>
      </c>
      <c r="B2725" s="18">
        <v>15</v>
      </c>
      <c r="C2725" s="18">
        <v>15</v>
      </c>
      <c r="D2725" s="10">
        <v>1</v>
      </c>
      <c r="E2725" s="11" t="str">
        <f t="shared" si="42"/>
        <v>COMPLETO</v>
      </c>
    </row>
    <row r="2726" spans="1:5">
      <c r="A2726" s="15" t="s">
        <v>11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3" t="s">
        <v>53</v>
      </c>
      <c r="B2727" s="18">
        <v>5</v>
      </c>
      <c r="C2727" s="18">
        <v>0</v>
      </c>
      <c r="D2727" s="10">
        <v>0</v>
      </c>
      <c r="E2727" s="11" t="str">
        <f t="shared" si="42"/>
        <v>INCOMPLETO</v>
      </c>
    </row>
    <row r="2728" spans="1:5">
      <c r="A2728" s="14" t="s">
        <v>30</v>
      </c>
      <c r="B2728" s="18">
        <v>5</v>
      </c>
      <c r="C2728" s="18">
        <v>0</v>
      </c>
      <c r="D2728" s="10">
        <v>0</v>
      </c>
      <c r="E2728" s="11" t="str">
        <f t="shared" si="42"/>
        <v>INCOMPLETO</v>
      </c>
    </row>
    <row r="2729" spans="1:5">
      <c r="A2729" s="15" t="s">
        <v>54</v>
      </c>
      <c r="B2729" s="18">
        <v>5</v>
      </c>
      <c r="C2729" s="18">
        <v>0</v>
      </c>
      <c r="D2729" s="10">
        <v>0</v>
      </c>
      <c r="E2729" s="11" t="str">
        <f t="shared" si="42"/>
        <v>INCOMPLETO</v>
      </c>
    </row>
    <row r="2730" spans="1:5">
      <c r="A2730" s="12" t="s">
        <v>139</v>
      </c>
      <c r="B2730" s="18">
        <v>15</v>
      </c>
      <c r="C2730" s="18">
        <v>6</v>
      </c>
      <c r="D2730" s="10">
        <v>0.4</v>
      </c>
      <c r="E2730" s="11" t="str">
        <f t="shared" si="42"/>
        <v>INCOMPLETO</v>
      </c>
    </row>
    <row r="2731" spans="1:5">
      <c r="A2731" s="13" t="s">
        <v>140</v>
      </c>
      <c r="B2731" s="18">
        <v>15</v>
      </c>
      <c r="C2731" s="18">
        <v>6</v>
      </c>
      <c r="D2731" s="10">
        <v>0.4</v>
      </c>
      <c r="E2731" s="11" t="str">
        <f t="shared" si="42"/>
        <v>INCOMPLETO</v>
      </c>
    </row>
    <row r="2732" spans="1:5">
      <c r="A2732" s="14" t="s">
        <v>74</v>
      </c>
      <c r="B2732" s="18">
        <v>15</v>
      </c>
      <c r="C2732" s="18">
        <v>6</v>
      </c>
      <c r="D2732" s="10">
        <v>0.4</v>
      </c>
      <c r="E2732" s="11" t="str">
        <f t="shared" si="42"/>
        <v>INCOMPLETO</v>
      </c>
    </row>
    <row r="2733" spans="1:5">
      <c r="A2733" s="15" t="s">
        <v>92</v>
      </c>
      <c r="B2733" s="18">
        <v>15</v>
      </c>
      <c r="C2733" s="18">
        <v>6</v>
      </c>
      <c r="D2733" s="10">
        <v>0.4</v>
      </c>
      <c r="E2733" s="11" t="str">
        <f t="shared" si="42"/>
        <v>INCOMPLETO</v>
      </c>
    </row>
    <row r="2734" spans="1:5">
      <c r="A2734" s="12" t="s">
        <v>143</v>
      </c>
      <c r="B2734" s="18">
        <v>5</v>
      </c>
      <c r="C2734" s="18">
        <v>2</v>
      </c>
      <c r="D2734" s="10">
        <v>0.4</v>
      </c>
      <c r="E2734" s="11" t="str">
        <f t="shared" si="42"/>
        <v>INCOMPLETO</v>
      </c>
    </row>
    <row r="2735" spans="1:5">
      <c r="A2735" s="13" t="s">
        <v>66</v>
      </c>
      <c r="B2735" s="18">
        <v>5</v>
      </c>
      <c r="C2735" s="18">
        <v>2</v>
      </c>
      <c r="D2735" s="10">
        <v>0.4</v>
      </c>
      <c r="E2735" s="11" t="str">
        <f t="shared" si="42"/>
        <v>INCOMPLETO</v>
      </c>
    </row>
    <row r="2736" spans="1:5">
      <c r="A2736" s="14" t="s">
        <v>43</v>
      </c>
      <c r="B2736" s="18">
        <v>5</v>
      </c>
      <c r="C2736" s="18">
        <v>2</v>
      </c>
      <c r="D2736" s="10">
        <v>0.4</v>
      </c>
      <c r="E2736" s="11" t="str">
        <f t="shared" si="42"/>
        <v>INCOMPLETO</v>
      </c>
    </row>
    <row r="2737" spans="1:5">
      <c r="A2737" s="15" t="s">
        <v>11</v>
      </c>
      <c r="B2737" s="18">
        <v>5</v>
      </c>
      <c r="C2737" s="18">
        <v>2</v>
      </c>
      <c r="D2737" s="10">
        <v>0.4</v>
      </c>
      <c r="E2737" s="11" t="str">
        <f t="shared" si="42"/>
        <v>INCOMPLETO</v>
      </c>
    </row>
    <row r="2738" spans="1:5">
      <c r="A2738" s="12" t="s">
        <v>103</v>
      </c>
      <c r="B2738" s="18">
        <v>21</v>
      </c>
      <c r="C2738" s="18">
        <v>4</v>
      </c>
      <c r="D2738" s="10">
        <v>0.19047619047619047</v>
      </c>
      <c r="E2738" s="11" t="str">
        <f t="shared" si="42"/>
        <v>INCOMPLETO</v>
      </c>
    </row>
    <row r="2739" spans="1:5">
      <c r="A2739" s="13" t="s">
        <v>107</v>
      </c>
      <c r="B2739" s="18">
        <v>2</v>
      </c>
      <c r="C2739" s="18">
        <v>0</v>
      </c>
      <c r="D2739" s="10">
        <v>0</v>
      </c>
      <c r="E2739" s="11" t="str">
        <f t="shared" si="42"/>
        <v>INCOMPLETO</v>
      </c>
    </row>
    <row r="2740" spans="1:5">
      <c r="A2740" s="14" t="s">
        <v>95</v>
      </c>
      <c r="B2740" s="18">
        <v>2</v>
      </c>
      <c r="C2740" s="18">
        <v>0</v>
      </c>
      <c r="D2740" s="10">
        <v>0</v>
      </c>
      <c r="E2740" s="11" t="str">
        <f t="shared" si="42"/>
        <v>INCOMPLETO</v>
      </c>
    </row>
    <row r="2741" spans="1:5">
      <c r="A2741" s="15" t="s">
        <v>108</v>
      </c>
      <c r="B2741" s="18">
        <v>2</v>
      </c>
      <c r="C2741" s="18">
        <v>0</v>
      </c>
      <c r="D2741" s="10">
        <v>0</v>
      </c>
      <c r="E2741" s="11" t="str">
        <f t="shared" si="42"/>
        <v>INCOMPLETO</v>
      </c>
    </row>
    <row r="2742" spans="1:5">
      <c r="A2742" s="13" t="s">
        <v>109</v>
      </c>
      <c r="B2742" s="18">
        <v>4</v>
      </c>
      <c r="C2742" s="18">
        <v>2</v>
      </c>
      <c r="D2742" s="10">
        <v>0.5</v>
      </c>
      <c r="E2742" s="11" t="str">
        <f t="shared" si="42"/>
        <v>INCOMPLETO</v>
      </c>
    </row>
    <row r="2743" spans="1:5">
      <c r="A2743" s="14" t="s">
        <v>95</v>
      </c>
      <c r="B2743" s="18">
        <v>4</v>
      </c>
      <c r="C2743" s="18">
        <v>2</v>
      </c>
      <c r="D2743" s="10">
        <v>0.5</v>
      </c>
      <c r="E2743" s="11" t="str">
        <f t="shared" si="42"/>
        <v>INCOMPLETO</v>
      </c>
    </row>
    <row r="2744" spans="1:5">
      <c r="A2744" s="15" t="s">
        <v>110</v>
      </c>
      <c r="B2744" s="18">
        <v>4</v>
      </c>
      <c r="C2744" s="18">
        <v>2</v>
      </c>
      <c r="D2744" s="10">
        <v>0.5</v>
      </c>
      <c r="E2744" s="11" t="str">
        <f t="shared" si="42"/>
        <v>INCOMPLETO</v>
      </c>
    </row>
    <row r="2745" spans="1:5">
      <c r="A2745" s="13" t="s">
        <v>111</v>
      </c>
      <c r="B2745" s="18">
        <v>4</v>
      </c>
      <c r="C2745" s="18">
        <v>2</v>
      </c>
      <c r="D2745" s="10">
        <v>0.5</v>
      </c>
      <c r="E2745" s="11" t="str">
        <f t="shared" si="42"/>
        <v>INCOMPLETO</v>
      </c>
    </row>
    <row r="2746" spans="1:5">
      <c r="A2746" s="14" t="s">
        <v>95</v>
      </c>
      <c r="B2746" s="18">
        <v>4</v>
      </c>
      <c r="C2746" s="18">
        <v>2</v>
      </c>
      <c r="D2746" s="10">
        <v>0.5</v>
      </c>
      <c r="E2746" s="11" t="str">
        <f t="shared" si="42"/>
        <v>INCOMPLETO</v>
      </c>
    </row>
    <row r="2747" spans="1:5">
      <c r="A2747" s="15" t="s">
        <v>98</v>
      </c>
      <c r="B2747" s="18">
        <v>4</v>
      </c>
      <c r="C2747" s="18">
        <v>2</v>
      </c>
      <c r="D2747" s="10">
        <v>0.5</v>
      </c>
      <c r="E2747" s="11" t="str">
        <f t="shared" si="42"/>
        <v>INCOMPLETO</v>
      </c>
    </row>
    <row r="2748" spans="1:5">
      <c r="A2748" s="13" t="s">
        <v>112</v>
      </c>
      <c r="B2748" s="18">
        <v>8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4" t="s">
        <v>95</v>
      </c>
      <c r="B2749" s="18">
        <v>8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5" t="s">
        <v>113</v>
      </c>
      <c r="B2750" s="18">
        <v>8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3" t="s">
        <v>101</v>
      </c>
      <c r="B2751" s="18">
        <v>3</v>
      </c>
      <c r="C2751" s="18">
        <v>0</v>
      </c>
      <c r="D2751" s="10">
        <v>0</v>
      </c>
      <c r="E2751" s="11" t="str">
        <f t="shared" si="42"/>
        <v>INCOMPLETO</v>
      </c>
    </row>
    <row r="2752" spans="1:5">
      <c r="A2752" s="14" t="s">
        <v>95</v>
      </c>
      <c r="B2752" s="18">
        <v>3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5" t="s">
        <v>114</v>
      </c>
      <c r="B2753" s="18">
        <v>3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2" t="s">
        <v>164</v>
      </c>
      <c r="B2754" s="18">
        <v>20</v>
      </c>
      <c r="C2754" s="18">
        <v>2</v>
      </c>
      <c r="D2754" s="10">
        <v>0.1</v>
      </c>
      <c r="E2754" s="11" t="str">
        <f t="shared" si="42"/>
        <v>INCOMPLETO</v>
      </c>
    </row>
    <row r="2755" spans="1:5">
      <c r="A2755" s="13" t="s">
        <v>18</v>
      </c>
      <c r="B2755" s="18">
        <v>20</v>
      </c>
      <c r="C2755" s="18">
        <v>2</v>
      </c>
      <c r="D2755" s="10">
        <v>0.1</v>
      </c>
      <c r="E2755" s="11" t="str">
        <f t="shared" si="42"/>
        <v>INCOMPLETO</v>
      </c>
    </row>
    <row r="2756" spans="1:5">
      <c r="A2756" s="14" t="s">
        <v>37</v>
      </c>
      <c r="B2756" s="18">
        <v>20</v>
      </c>
      <c r="C2756" s="18">
        <v>2</v>
      </c>
      <c r="D2756" s="10">
        <v>0.1</v>
      </c>
      <c r="E2756" s="11" t="str">
        <f t="shared" si="42"/>
        <v>INCOMPLETO</v>
      </c>
    </row>
    <row r="2757" spans="1:5">
      <c r="A2757" s="15" t="s">
        <v>11</v>
      </c>
      <c r="B2757" s="18">
        <v>20</v>
      </c>
      <c r="C2757" s="18">
        <v>2</v>
      </c>
      <c r="D2757" s="10">
        <v>0.1</v>
      </c>
      <c r="E2757" s="11" t="str">
        <f t="shared" si="42"/>
        <v>INCOMPLETO</v>
      </c>
    </row>
    <row r="2758" spans="1:5">
      <c r="A2758" s="12" t="s">
        <v>137</v>
      </c>
      <c r="B2758" s="18">
        <v>20</v>
      </c>
      <c r="C2758" s="18">
        <v>2</v>
      </c>
      <c r="D2758" s="10">
        <v>0.1</v>
      </c>
      <c r="E2758" s="11" t="str">
        <f t="shared" si="42"/>
        <v>INCOMPLETO</v>
      </c>
    </row>
    <row r="2759" spans="1:5">
      <c r="A2759" s="13" t="s">
        <v>9</v>
      </c>
      <c r="B2759" s="18">
        <v>20</v>
      </c>
      <c r="C2759" s="18">
        <v>2</v>
      </c>
      <c r="D2759" s="10">
        <v>0.1</v>
      </c>
      <c r="E2759" s="11" t="str">
        <f t="shared" si="42"/>
        <v>INCOMPLETO</v>
      </c>
    </row>
    <row r="2760" spans="1:5">
      <c r="A2760" s="14" t="s">
        <v>43</v>
      </c>
      <c r="B2760" s="18">
        <v>20</v>
      </c>
      <c r="C2760" s="18">
        <v>2</v>
      </c>
      <c r="D2760" s="10">
        <v>0.1</v>
      </c>
      <c r="E2760" s="11" t="str">
        <f t="shared" ref="E2760:E2823" si="43">IF(D2760&gt;=100%,"COMPLETO","INCOMPLETO")</f>
        <v>INCOMPLETO</v>
      </c>
    </row>
    <row r="2761" spans="1:5">
      <c r="A2761" s="15" t="s">
        <v>11</v>
      </c>
      <c r="B2761" s="18">
        <v>20</v>
      </c>
      <c r="C2761" s="18">
        <v>2</v>
      </c>
      <c r="D2761" s="10">
        <v>0.1</v>
      </c>
      <c r="E2761" s="11" t="str">
        <f t="shared" si="43"/>
        <v>INCOMPLETO</v>
      </c>
    </row>
    <row r="2762" spans="1:5">
      <c r="A2762" s="12" t="s">
        <v>93</v>
      </c>
      <c r="B2762" s="18">
        <v>12</v>
      </c>
      <c r="C2762" s="18">
        <v>1</v>
      </c>
      <c r="D2762" s="10">
        <v>8.3333333333333329E-2</v>
      </c>
      <c r="E2762" s="11" t="str">
        <f t="shared" si="43"/>
        <v>INCOMPLETO</v>
      </c>
    </row>
    <row r="2763" spans="1:5">
      <c r="A2763" s="13" t="s">
        <v>107</v>
      </c>
      <c r="B2763" s="18">
        <v>4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4" t="s">
        <v>95</v>
      </c>
      <c r="B2764" s="18">
        <v>4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5" t="s">
        <v>96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3" t="s">
        <v>109</v>
      </c>
      <c r="B2766" s="18">
        <v>4</v>
      </c>
      <c r="C2766" s="18">
        <v>1</v>
      </c>
      <c r="D2766" s="10">
        <v>0.25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1</v>
      </c>
      <c r="D2767" s="10">
        <v>0.25</v>
      </c>
      <c r="E2767" s="11" t="str">
        <f t="shared" si="43"/>
        <v>INCOMPLETO</v>
      </c>
    </row>
    <row r="2768" spans="1:5">
      <c r="A2768" s="15" t="s">
        <v>98</v>
      </c>
      <c r="B2768" s="18">
        <v>4</v>
      </c>
      <c r="C2768" s="18">
        <v>1</v>
      </c>
      <c r="D2768" s="10">
        <v>0.25</v>
      </c>
      <c r="E2768" s="11" t="str">
        <f t="shared" si="43"/>
        <v>INCOMPLETO</v>
      </c>
    </row>
    <row r="2769" spans="1:5">
      <c r="A2769" s="13" t="s">
        <v>111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100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2" t="s">
        <v>172</v>
      </c>
      <c r="B2772" s="18">
        <v>20</v>
      </c>
      <c r="C2772" s="18">
        <v>1</v>
      </c>
      <c r="D2772" s="10">
        <v>0.05</v>
      </c>
      <c r="E2772" s="11" t="str">
        <f t="shared" si="43"/>
        <v>INCOMPLETO</v>
      </c>
    </row>
    <row r="2773" spans="1:5">
      <c r="A2773" s="13" t="s">
        <v>39</v>
      </c>
      <c r="B2773" s="18">
        <v>20</v>
      </c>
      <c r="C2773" s="18">
        <v>1</v>
      </c>
      <c r="D2773" s="10">
        <v>0.05</v>
      </c>
      <c r="E2773" s="11" t="str">
        <f t="shared" si="43"/>
        <v>INCOMPLETO</v>
      </c>
    </row>
    <row r="2774" spans="1:5">
      <c r="A2774" s="14" t="s">
        <v>37</v>
      </c>
      <c r="B2774" s="18">
        <v>20</v>
      </c>
      <c r="C2774" s="18">
        <v>1</v>
      </c>
      <c r="D2774" s="10">
        <v>0.05</v>
      </c>
      <c r="E2774" s="11" t="str">
        <f t="shared" si="43"/>
        <v>INCOMPLETO</v>
      </c>
    </row>
    <row r="2775" spans="1:5">
      <c r="A2775" s="15" t="s">
        <v>11</v>
      </c>
      <c r="B2775" s="18">
        <v>20</v>
      </c>
      <c r="C2775" s="18">
        <v>1</v>
      </c>
      <c r="D2775" s="10">
        <v>0.05</v>
      </c>
      <c r="E2775" s="11" t="str">
        <f t="shared" si="43"/>
        <v>INCOMPLETO</v>
      </c>
    </row>
    <row r="2776" spans="1:5">
      <c r="A2776" s="12" t="s">
        <v>36</v>
      </c>
      <c r="B2776" s="18">
        <v>20</v>
      </c>
      <c r="C2776" s="18">
        <v>1</v>
      </c>
      <c r="D2776" s="10">
        <v>0.05</v>
      </c>
      <c r="E2776" s="11" t="str">
        <f t="shared" si="43"/>
        <v>INCOMPLETO</v>
      </c>
    </row>
    <row r="2777" spans="1:5">
      <c r="A2777" s="13" t="s">
        <v>18</v>
      </c>
      <c r="B2777" s="18">
        <v>20</v>
      </c>
      <c r="C2777" s="18">
        <v>1</v>
      </c>
      <c r="D2777" s="10">
        <v>0.05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1</v>
      </c>
      <c r="D2778" s="10">
        <v>0.05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1</v>
      </c>
      <c r="D2779" s="10">
        <v>0.05</v>
      </c>
      <c r="E2779" s="11" t="str">
        <f t="shared" si="43"/>
        <v>INCOMPLETO</v>
      </c>
    </row>
    <row r="2780" spans="1:5">
      <c r="A2780" s="12" t="s">
        <v>68</v>
      </c>
      <c r="B2780" s="18">
        <v>20</v>
      </c>
      <c r="C2780" s="18">
        <v>1</v>
      </c>
      <c r="D2780" s="10">
        <v>0.05</v>
      </c>
      <c r="E2780" s="11" t="str">
        <f t="shared" si="43"/>
        <v>INCOMPLETO</v>
      </c>
    </row>
    <row r="2781" spans="1:5">
      <c r="A2781" s="13" t="s">
        <v>39</v>
      </c>
      <c r="B2781" s="18">
        <v>20</v>
      </c>
      <c r="C2781" s="18">
        <v>1</v>
      </c>
      <c r="D2781" s="10">
        <v>0.05</v>
      </c>
      <c r="E2781" s="11" t="str">
        <f t="shared" si="43"/>
        <v>INCOMPLETO</v>
      </c>
    </row>
    <row r="2782" spans="1:5">
      <c r="A2782" s="14" t="s">
        <v>37</v>
      </c>
      <c r="B2782" s="18">
        <v>20</v>
      </c>
      <c r="C2782" s="18">
        <v>1</v>
      </c>
      <c r="D2782" s="10">
        <v>0.05</v>
      </c>
      <c r="E2782" s="11" t="str">
        <f t="shared" si="43"/>
        <v>INCOMPLETO</v>
      </c>
    </row>
    <row r="2783" spans="1:5">
      <c r="A2783" s="15" t="s">
        <v>11</v>
      </c>
      <c r="B2783" s="18">
        <v>20</v>
      </c>
      <c r="C2783" s="18">
        <v>1</v>
      </c>
      <c r="D2783" s="10">
        <v>0.05</v>
      </c>
      <c r="E2783" s="11" t="str">
        <f t="shared" si="43"/>
        <v>INCOMPLETO</v>
      </c>
    </row>
    <row r="2784" spans="1:5">
      <c r="A2784" s="12" t="s">
        <v>168</v>
      </c>
      <c r="B2784" s="18">
        <v>20</v>
      </c>
      <c r="C2784" s="18">
        <v>0</v>
      </c>
      <c r="D2784" s="10">
        <v>0</v>
      </c>
      <c r="E2784" s="11" t="str">
        <f t="shared" si="43"/>
        <v>INCOMPLETO</v>
      </c>
    </row>
    <row r="2785" spans="1:5">
      <c r="A2785" s="13" t="s">
        <v>18</v>
      </c>
      <c r="B2785" s="18">
        <v>20</v>
      </c>
      <c r="C2785" s="18">
        <v>0</v>
      </c>
      <c r="D2785" s="10">
        <v>0</v>
      </c>
      <c r="E2785" s="11" t="str">
        <f t="shared" si="43"/>
        <v>INCOMPLETO</v>
      </c>
    </row>
    <row r="2786" spans="1:5">
      <c r="A2786" s="14" t="s">
        <v>43</v>
      </c>
      <c r="B2786" s="18">
        <v>20</v>
      </c>
      <c r="C2786" s="18">
        <v>0</v>
      </c>
      <c r="D2786" s="10">
        <v>0</v>
      </c>
      <c r="E2786" s="11" t="str">
        <f t="shared" si="43"/>
        <v>INCOMPLETO</v>
      </c>
    </row>
    <row r="2787" spans="1:5">
      <c r="A2787" s="15" t="s">
        <v>11</v>
      </c>
      <c r="B2787" s="18">
        <v>20</v>
      </c>
      <c r="C2787" s="18">
        <v>0</v>
      </c>
      <c r="D2787" s="10">
        <v>0</v>
      </c>
      <c r="E2787" s="11" t="str">
        <f t="shared" si="43"/>
        <v>INCOMPLETO</v>
      </c>
    </row>
    <row r="2788" spans="1:5">
      <c r="A2788" s="12" t="s">
        <v>119</v>
      </c>
      <c r="B2788" s="18">
        <v>15</v>
      </c>
      <c r="C2788" s="18">
        <v>0</v>
      </c>
      <c r="D2788" s="10">
        <v>0</v>
      </c>
      <c r="E2788" s="11" t="str">
        <f t="shared" si="43"/>
        <v>INCOMPLETO</v>
      </c>
    </row>
    <row r="2789" spans="1:5">
      <c r="A2789" s="13" t="s">
        <v>163</v>
      </c>
      <c r="B2789" s="18">
        <v>15</v>
      </c>
      <c r="C2789" s="18">
        <v>0</v>
      </c>
      <c r="D2789" s="10">
        <v>0</v>
      </c>
      <c r="E2789" s="11" t="str">
        <f t="shared" si="43"/>
        <v>INCOMPLETO</v>
      </c>
    </row>
    <row r="2790" spans="1:5">
      <c r="A2790" s="14" t="s">
        <v>117</v>
      </c>
      <c r="B2790" s="18">
        <v>15</v>
      </c>
      <c r="C2790" s="18">
        <v>0</v>
      </c>
      <c r="D2790" s="10">
        <v>0</v>
      </c>
      <c r="E2790" s="11" t="str">
        <f t="shared" si="43"/>
        <v>INCOMPLETO</v>
      </c>
    </row>
    <row r="2791" spans="1:5">
      <c r="A2791" s="15" t="s">
        <v>120</v>
      </c>
      <c r="B2791" s="18">
        <v>15</v>
      </c>
      <c r="C2791" s="18">
        <v>0</v>
      </c>
      <c r="D2791" s="10">
        <v>0</v>
      </c>
      <c r="E2791" s="11" t="str">
        <f t="shared" si="43"/>
        <v>INCOMPLETO</v>
      </c>
    </row>
    <row r="2792" spans="1:5">
      <c r="A2792" s="12" t="s">
        <v>184</v>
      </c>
      <c r="B2792" s="18">
        <v>20</v>
      </c>
      <c r="C2792" s="18">
        <v>0</v>
      </c>
      <c r="D2792" s="10">
        <v>0</v>
      </c>
      <c r="E2792" s="11" t="str">
        <f t="shared" si="43"/>
        <v>INCOMPLETO</v>
      </c>
    </row>
    <row r="2793" spans="1:5">
      <c r="A2793" s="13" t="s">
        <v>104</v>
      </c>
      <c r="B2793" s="18">
        <v>16</v>
      </c>
      <c r="C2793" s="18">
        <v>0</v>
      </c>
      <c r="D2793" s="10">
        <v>0</v>
      </c>
      <c r="E2793" s="11" t="str">
        <f t="shared" si="43"/>
        <v>INCOMPLETO</v>
      </c>
    </row>
    <row r="2794" spans="1:5">
      <c r="A2794" s="14" t="s">
        <v>95</v>
      </c>
      <c r="B2794" s="18">
        <v>16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5" t="s">
        <v>96</v>
      </c>
      <c r="B2795" s="18">
        <v>16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3" t="s">
        <v>105</v>
      </c>
      <c r="B2796" s="18">
        <v>4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4" t="s">
        <v>95</v>
      </c>
      <c r="B2797" s="18">
        <v>4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5" t="s">
        <v>98</v>
      </c>
      <c r="B2798" s="18">
        <v>4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9">
        <v>46316</v>
      </c>
      <c r="B2799" s="18">
        <v>824</v>
      </c>
      <c r="C2799" s="18">
        <v>494</v>
      </c>
      <c r="D2799" s="10">
        <v>0.59951456310679607</v>
      </c>
      <c r="E2799" s="11" t="str">
        <f t="shared" si="43"/>
        <v>INCOMPLETO</v>
      </c>
    </row>
    <row r="2800" spans="1:5">
      <c r="A2800" s="12" t="s">
        <v>71</v>
      </c>
      <c r="B2800" s="18">
        <v>12</v>
      </c>
      <c r="C2800" s="18">
        <v>12</v>
      </c>
      <c r="D2800" s="10">
        <v>1</v>
      </c>
      <c r="E2800" s="11" t="str">
        <f t="shared" si="43"/>
        <v>COMPLETO</v>
      </c>
    </row>
    <row r="2801" spans="1:5">
      <c r="A2801" s="13" t="s">
        <v>9</v>
      </c>
      <c r="B2801" s="18">
        <v>12</v>
      </c>
      <c r="C2801" s="18">
        <v>12</v>
      </c>
      <c r="D2801" s="10">
        <v>1</v>
      </c>
      <c r="E2801" s="11" t="str">
        <f t="shared" si="43"/>
        <v>COMPLETO</v>
      </c>
    </row>
    <row r="2802" spans="1:5">
      <c r="A2802" s="14" t="s">
        <v>45</v>
      </c>
      <c r="B2802" s="18">
        <v>12</v>
      </c>
      <c r="C2802" s="18">
        <v>12</v>
      </c>
      <c r="D2802" s="10">
        <v>1</v>
      </c>
      <c r="E2802" s="11" t="str">
        <f t="shared" si="43"/>
        <v>COMPLETO</v>
      </c>
    </row>
    <row r="2803" spans="1:5">
      <c r="A2803" s="15" t="s">
        <v>46</v>
      </c>
      <c r="B2803" s="18">
        <v>12</v>
      </c>
      <c r="C2803" s="18">
        <v>12</v>
      </c>
      <c r="D2803" s="10">
        <v>1</v>
      </c>
      <c r="E2803" s="11" t="str">
        <f t="shared" si="43"/>
        <v>COMPLETO</v>
      </c>
    </row>
    <row r="2804" spans="1:5">
      <c r="A2804" s="12" t="s">
        <v>49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3" t="s">
        <v>18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4" t="s">
        <v>50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5" t="s">
        <v>11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2" t="s">
        <v>133</v>
      </c>
      <c r="B2808" s="18">
        <v>18</v>
      </c>
      <c r="C2808" s="18">
        <v>18</v>
      </c>
      <c r="D2808" s="10">
        <v>1</v>
      </c>
      <c r="E2808" s="11" t="str">
        <f t="shared" si="43"/>
        <v>COMPLETO</v>
      </c>
    </row>
    <row r="2809" spans="1:5">
      <c r="A2809" s="13" t="s">
        <v>62</v>
      </c>
      <c r="B2809" s="18">
        <v>18</v>
      </c>
      <c r="C2809" s="18">
        <v>18</v>
      </c>
      <c r="D2809" s="10">
        <v>1</v>
      </c>
      <c r="E2809" s="11" t="str">
        <f t="shared" si="43"/>
        <v>COMPLETO</v>
      </c>
    </row>
    <row r="2810" spans="1:5">
      <c r="A2810" s="14" t="s">
        <v>41</v>
      </c>
      <c r="B2810" s="18">
        <v>18</v>
      </c>
      <c r="C2810" s="18">
        <v>18</v>
      </c>
      <c r="D2810" s="10">
        <v>1</v>
      </c>
      <c r="E2810" s="11" t="str">
        <f t="shared" si="43"/>
        <v>COMPLETO</v>
      </c>
    </row>
    <row r="2811" spans="1:5">
      <c r="A2811" s="15" t="s">
        <v>64</v>
      </c>
      <c r="B2811" s="18">
        <v>18</v>
      </c>
      <c r="C2811" s="18">
        <v>18</v>
      </c>
      <c r="D2811" s="10">
        <v>1</v>
      </c>
      <c r="E2811" s="11" t="str">
        <f t="shared" si="43"/>
        <v>COMPLETO</v>
      </c>
    </row>
    <row r="2812" spans="1:5">
      <c r="A2812" s="12" t="s">
        <v>58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59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33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3" t="s">
        <v>9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4" t="s">
        <v>21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2" t="s">
        <v>148</v>
      </c>
      <c r="B2820" s="18">
        <v>5</v>
      </c>
      <c r="C2820" s="18">
        <v>5</v>
      </c>
      <c r="D2820" s="10">
        <v>1</v>
      </c>
      <c r="E2820" s="11" t="str">
        <f t="shared" si="43"/>
        <v>COMPLETO</v>
      </c>
    </row>
    <row r="2821" spans="1:5">
      <c r="A2821" s="13" t="s">
        <v>66</v>
      </c>
      <c r="B2821" s="18">
        <v>5</v>
      </c>
      <c r="C2821" s="18">
        <v>5</v>
      </c>
      <c r="D2821" s="10">
        <v>1</v>
      </c>
      <c r="E2821" s="11" t="str">
        <f t="shared" si="43"/>
        <v>COMPLETO</v>
      </c>
    </row>
    <row r="2822" spans="1:5">
      <c r="A2822" s="14" t="s">
        <v>43</v>
      </c>
      <c r="B2822" s="18">
        <v>5</v>
      </c>
      <c r="C2822" s="18">
        <v>5</v>
      </c>
      <c r="D2822" s="10">
        <v>1</v>
      </c>
      <c r="E2822" s="11" t="str">
        <f t="shared" si="43"/>
        <v>COMPLETO</v>
      </c>
    </row>
    <row r="2823" spans="1:5">
      <c r="A2823" s="15" t="s">
        <v>16</v>
      </c>
      <c r="B2823" s="18">
        <v>5</v>
      </c>
      <c r="C2823" s="18">
        <v>5</v>
      </c>
      <c r="D2823" s="10">
        <v>1</v>
      </c>
      <c r="E2823" s="11" t="str">
        <f t="shared" si="43"/>
        <v>COMPLETO</v>
      </c>
    </row>
    <row r="2824" spans="1:5">
      <c r="A2824" s="12" t="s">
        <v>69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4" t="s">
        <v>50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5" t="s">
        <v>64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2" t="s">
        <v>188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3" t="s">
        <v>66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4" t="s">
        <v>35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5" t="s">
        <v>80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2" t="s">
        <v>115</v>
      </c>
      <c r="B2832" s="18">
        <v>15</v>
      </c>
      <c r="C2832" s="18">
        <v>15</v>
      </c>
      <c r="D2832" s="10">
        <v>1</v>
      </c>
      <c r="E2832" s="11" t="str">
        <f t="shared" si="44"/>
        <v>COMPLETO</v>
      </c>
    </row>
    <row r="2833" spans="1:5">
      <c r="A2833" s="13" t="s">
        <v>89</v>
      </c>
      <c r="B2833" s="18">
        <v>15</v>
      </c>
      <c r="C2833" s="18">
        <v>15</v>
      </c>
      <c r="D2833" s="10">
        <v>1</v>
      </c>
      <c r="E2833" s="11" t="str">
        <f t="shared" si="44"/>
        <v>COMPLETO</v>
      </c>
    </row>
    <row r="2834" spans="1:5">
      <c r="A2834" s="14" t="s">
        <v>117</v>
      </c>
      <c r="B2834" s="18">
        <v>15</v>
      </c>
      <c r="C2834" s="18">
        <v>15</v>
      </c>
      <c r="D2834" s="10">
        <v>1</v>
      </c>
      <c r="E2834" s="11" t="str">
        <f t="shared" si="44"/>
        <v>COMPLETO</v>
      </c>
    </row>
    <row r="2835" spans="1:5">
      <c r="A2835" s="15" t="s">
        <v>120</v>
      </c>
      <c r="B2835" s="18">
        <v>15</v>
      </c>
      <c r="C2835" s="18">
        <v>15</v>
      </c>
      <c r="D2835" s="10">
        <v>1</v>
      </c>
      <c r="E2835" s="11" t="str">
        <f t="shared" si="44"/>
        <v>COMPLETO</v>
      </c>
    </row>
    <row r="2836" spans="1:5">
      <c r="A2836" s="12" t="s">
        <v>47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3" t="s">
        <v>18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4" t="s">
        <v>45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5" t="s">
        <v>46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2" t="s">
        <v>149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3" t="s">
        <v>18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4" t="s">
        <v>63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5" t="s">
        <v>11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2" t="s">
        <v>158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4" t="s">
        <v>19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2" t="s">
        <v>31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4" t="s">
        <v>32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2" t="s">
        <v>51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4" t="s">
        <v>30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5" t="s">
        <v>11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2" t="s">
        <v>48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39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30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77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59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22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57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10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60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14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76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19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166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35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8</v>
      </c>
      <c r="B2880" s="18">
        <v>16</v>
      </c>
      <c r="C2880" s="18">
        <v>15</v>
      </c>
      <c r="D2880" s="10">
        <v>0.9375</v>
      </c>
      <c r="E2880" s="11" t="str">
        <f t="shared" si="44"/>
        <v>INCOMPLETO</v>
      </c>
    </row>
    <row r="2881" spans="1:5">
      <c r="A2881" s="13" t="s">
        <v>23</v>
      </c>
      <c r="B2881" s="18">
        <v>6</v>
      </c>
      <c r="C2881" s="18">
        <v>5</v>
      </c>
      <c r="D2881" s="10">
        <v>0.83333333333333337</v>
      </c>
      <c r="E2881" s="11" t="str">
        <f t="shared" si="44"/>
        <v>INCOMPLETO</v>
      </c>
    </row>
    <row r="2882" spans="1:5">
      <c r="A2882" s="14" t="s">
        <v>10</v>
      </c>
      <c r="B2882" s="18">
        <v>6</v>
      </c>
      <c r="C2882" s="18">
        <v>5</v>
      </c>
      <c r="D2882" s="10">
        <v>0.83333333333333337</v>
      </c>
      <c r="E2882" s="11" t="str">
        <f t="shared" si="44"/>
        <v>INCOMPLETO</v>
      </c>
    </row>
    <row r="2883" spans="1:5">
      <c r="A2883" s="15" t="s">
        <v>25</v>
      </c>
      <c r="B2883" s="18">
        <v>6</v>
      </c>
      <c r="C2883" s="18">
        <v>5</v>
      </c>
      <c r="D2883" s="10">
        <v>0.83333333333333337</v>
      </c>
      <c r="E2883" s="11" t="str">
        <f t="shared" si="44"/>
        <v>INCOMPLETO</v>
      </c>
    </row>
    <row r="2884" spans="1:5">
      <c r="A2884" s="13" t="s">
        <v>24</v>
      </c>
      <c r="B2884" s="18">
        <v>10</v>
      </c>
      <c r="C2884" s="18">
        <v>10</v>
      </c>
      <c r="D2884" s="10">
        <v>1</v>
      </c>
      <c r="E2884" s="11" t="str">
        <f t="shared" si="44"/>
        <v>COMPLETO</v>
      </c>
    </row>
    <row r="2885" spans="1:5">
      <c r="A2885" s="14" t="s">
        <v>10</v>
      </c>
      <c r="B2885" s="18">
        <v>10</v>
      </c>
      <c r="C2885" s="18">
        <v>10</v>
      </c>
      <c r="D2885" s="10">
        <v>1</v>
      </c>
      <c r="E2885" s="11" t="str">
        <f t="shared" si="44"/>
        <v>COMPLETO</v>
      </c>
    </row>
    <row r="2886" spans="1:5">
      <c r="A2886" s="15" t="s">
        <v>11</v>
      </c>
      <c r="B2886" s="18">
        <v>10</v>
      </c>
      <c r="C2886" s="18">
        <v>10</v>
      </c>
      <c r="D2886" s="10">
        <v>1</v>
      </c>
      <c r="E2886" s="11" t="str">
        <f t="shared" si="44"/>
        <v>COMPLETO</v>
      </c>
    </row>
    <row r="2887" spans="1:5">
      <c r="A2887" s="12" t="s">
        <v>56</v>
      </c>
      <c r="B2887" s="18">
        <v>12</v>
      </c>
      <c r="C2887" s="18">
        <v>11</v>
      </c>
      <c r="D2887" s="10">
        <v>0.91666666666666663</v>
      </c>
      <c r="E2887" s="11" t="str">
        <f t="shared" si="44"/>
        <v>INCOMPLETO</v>
      </c>
    </row>
    <row r="2888" spans="1:5">
      <c r="A2888" s="13" t="s">
        <v>62</v>
      </c>
      <c r="B2888" s="18">
        <v>12</v>
      </c>
      <c r="C2888" s="18">
        <v>11</v>
      </c>
      <c r="D2888" s="10">
        <v>0.91666666666666663</v>
      </c>
      <c r="E2888" s="11" t="str">
        <f t="shared" ref="E2888:E2951" si="45">IF(D2888&gt;=100%,"COMPLETO","INCOMPLETO")</f>
        <v>INCOMPLETO</v>
      </c>
    </row>
    <row r="2889" spans="1:5">
      <c r="A2889" s="14" t="s">
        <v>19</v>
      </c>
      <c r="B2889" s="18">
        <v>12</v>
      </c>
      <c r="C2889" s="18">
        <v>11</v>
      </c>
      <c r="D2889" s="10">
        <v>0.91666666666666663</v>
      </c>
      <c r="E2889" s="11" t="str">
        <f t="shared" si="45"/>
        <v>INCOMPLETO</v>
      </c>
    </row>
    <row r="2890" spans="1:5">
      <c r="A2890" s="15" t="s">
        <v>90</v>
      </c>
      <c r="B2890" s="18">
        <v>12</v>
      </c>
      <c r="C2890" s="18">
        <v>11</v>
      </c>
      <c r="D2890" s="10">
        <v>0.91666666666666663</v>
      </c>
      <c r="E2890" s="11" t="str">
        <f t="shared" si="45"/>
        <v>INCOMPLETO</v>
      </c>
    </row>
    <row r="2891" spans="1:5">
      <c r="A2891" s="12" t="s">
        <v>124</v>
      </c>
      <c r="B2891" s="18">
        <v>12</v>
      </c>
      <c r="C2891" s="18">
        <v>11</v>
      </c>
      <c r="D2891" s="10">
        <v>0.91666666666666663</v>
      </c>
      <c r="E2891" s="11" t="str">
        <f t="shared" si="45"/>
        <v>INCOMPLETO</v>
      </c>
    </row>
    <row r="2892" spans="1:5">
      <c r="A2892" s="13" t="s">
        <v>18</v>
      </c>
      <c r="B2892" s="18">
        <v>12</v>
      </c>
      <c r="C2892" s="18">
        <v>11</v>
      </c>
      <c r="D2892" s="10">
        <v>0.91666666666666663</v>
      </c>
      <c r="E2892" s="11" t="str">
        <f t="shared" si="45"/>
        <v>INCOMPLETO</v>
      </c>
    </row>
    <row r="2893" spans="1:5">
      <c r="A2893" s="14" t="s">
        <v>45</v>
      </c>
      <c r="B2893" s="18">
        <v>12</v>
      </c>
      <c r="C2893" s="18">
        <v>11</v>
      </c>
      <c r="D2893" s="10">
        <v>0.91666666666666663</v>
      </c>
      <c r="E2893" s="11" t="str">
        <f t="shared" si="45"/>
        <v>INCOMPLETO</v>
      </c>
    </row>
    <row r="2894" spans="1:5">
      <c r="A2894" s="15" t="s">
        <v>46</v>
      </c>
      <c r="B2894" s="18">
        <v>12</v>
      </c>
      <c r="C2894" s="18">
        <v>11</v>
      </c>
      <c r="D2894" s="10">
        <v>0.91666666666666663</v>
      </c>
      <c r="E2894" s="11" t="str">
        <f t="shared" si="45"/>
        <v>INCOMPLETO</v>
      </c>
    </row>
    <row r="2895" spans="1:5">
      <c r="A2895" s="12" t="s">
        <v>40</v>
      </c>
      <c r="B2895" s="18">
        <v>20</v>
      </c>
      <c r="C2895" s="18">
        <v>18</v>
      </c>
      <c r="D2895" s="10">
        <v>0.9</v>
      </c>
      <c r="E2895" s="11" t="str">
        <f t="shared" si="45"/>
        <v>INCOMPLETO</v>
      </c>
    </row>
    <row r="2896" spans="1:5">
      <c r="A2896" s="13" t="s">
        <v>9</v>
      </c>
      <c r="B2896" s="18">
        <v>20</v>
      </c>
      <c r="C2896" s="18">
        <v>18</v>
      </c>
      <c r="D2896" s="10">
        <v>0.9</v>
      </c>
      <c r="E2896" s="11" t="str">
        <f t="shared" si="45"/>
        <v>INCOMPLETO</v>
      </c>
    </row>
    <row r="2897" spans="1:5">
      <c r="A2897" s="14" t="s">
        <v>41</v>
      </c>
      <c r="B2897" s="18">
        <v>20</v>
      </c>
      <c r="C2897" s="18">
        <v>18</v>
      </c>
      <c r="D2897" s="10">
        <v>0.9</v>
      </c>
      <c r="E2897" s="11" t="str">
        <f t="shared" si="45"/>
        <v>INCOMPLETO</v>
      </c>
    </row>
    <row r="2898" spans="1:5">
      <c r="A2898" s="15" t="s">
        <v>11</v>
      </c>
      <c r="B2898" s="18">
        <v>20</v>
      </c>
      <c r="C2898" s="18">
        <v>18</v>
      </c>
      <c r="D2898" s="10">
        <v>0.9</v>
      </c>
      <c r="E2898" s="11" t="str">
        <f t="shared" si="45"/>
        <v>INCOMPLETO</v>
      </c>
    </row>
    <row r="2899" spans="1:5">
      <c r="A2899" s="12" t="s">
        <v>67</v>
      </c>
      <c r="B2899" s="18">
        <v>20</v>
      </c>
      <c r="C2899" s="18">
        <v>16</v>
      </c>
      <c r="D2899" s="10">
        <v>0.8</v>
      </c>
      <c r="E2899" s="11" t="str">
        <f t="shared" si="45"/>
        <v>INCOMPLETO</v>
      </c>
    </row>
    <row r="2900" spans="1:5">
      <c r="A2900" s="13" t="s">
        <v>52</v>
      </c>
      <c r="B2900" s="18">
        <v>15</v>
      </c>
      <c r="C2900" s="18">
        <v>15</v>
      </c>
      <c r="D2900" s="10">
        <v>1</v>
      </c>
      <c r="E2900" s="11" t="str">
        <f t="shared" si="45"/>
        <v>COMPLETO</v>
      </c>
    </row>
    <row r="2901" spans="1:5">
      <c r="A2901" s="14" t="s">
        <v>30</v>
      </c>
      <c r="B2901" s="18">
        <v>15</v>
      </c>
      <c r="C2901" s="18">
        <v>15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15</v>
      </c>
      <c r="C2902" s="18">
        <v>15</v>
      </c>
      <c r="D2902" s="10">
        <v>1</v>
      </c>
      <c r="E2902" s="11" t="str">
        <f t="shared" si="45"/>
        <v>COMPLETO</v>
      </c>
    </row>
    <row r="2903" spans="1:5">
      <c r="A2903" s="13" t="s">
        <v>53</v>
      </c>
      <c r="B2903" s="18">
        <v>5</v>
      </c>
      <c r="C2903" s="18">
        <v>1</v>
      </c>
      <c r="D2903" s="10">
        <v>0.2</v>
      </c>
      <c r="E2903" s="11" t="str">
        <f t="shared" si="45"/>
        <v>INCOMPLETO</v>
      </c>
    </row>
    <row r="2904" spans="1:5">
      <c r="A2904" s="14" t="s">
        <v>30</v>
      </c>
      <c r="B2904" s="18">
        <v>5</v>
      </c>
      <c r="C2904" s="18">
        <v>1</v>
      </c>
      <c r="D2904" s="10">
        <v>0.2</v>
      </c>
      <c r="E2904" s="11" t="str">
        <f t="shared" si="45"/>
        <v>INCOMPLETO</v>
      </c>
    </row>
    <row r="2905" spans="1:5">
      <c r="A2905" s="15" t="s">
        <v>54</v>
      </c>
      <c r="B2905" s="18">
        <v>5</v>
      </c>
      <c r="C2905" s="18">
        <v>1</v>
      </c>
      <c r="D2905" s="10">
        <v>0.2</v>
      </c>
      <c r="E2905" s="11" t="str">
        <f t="shared" si="45"/>
        <v>INCOMPLETO</v>
      </c>
    </row>
    <row r="2906" spans="1:5">
      <c r="A2906" s="12" t="s">
        <v>78</v>
      </c>
      <c r="B2906" s="18">
        <v>12</v>
      </c>
      <c r="C2906" s="18">
        <v>9</v>
      </c>
      <c r="D2906" s="10">
        <v>0.75</v>
      </c>
      <c r="E2906" s="11" t="str">
        <f t="shared" si="45"/>
        <v>INCOMPLETO</v>
      </c>
    </row>
    <row r="2907" spans="1:5">
      <c r="A2907" s="13" t="s">
        <v>18</v>
      </c>
      <c r="B2907" s="18">
        <v>12</v>
      </c>
      <c r="C2907" s="18">
        <v>9</v>
      </c>
      <c r="D2907" s="10">
        <v>0.75</v>
      </c>
      <c r="E2907" s="11" t="str">
        <f t="shared" si="45"/>
        <v>INCOMPLETO</v>
      </c>
    </row>
    <row r="2908" spans="1:5">
      <c r="A2908" s="14" t="s">
        <v>45</v>
      </c>
      <c r="B2908" s="18">
        <v>12</v>
      </c>
      <c r="C2908" s="18">
        <v>9</v>
      </c>
      <c r="D2908" s="10">
        <v>0.75</v>
      </c>
      <c r="E2908" s="11" t="str">
        <f t="shared" si="45"/>
        <v>INCOMPLETO</v>
      </c>
    </row>
    <row r="2909" spans="1:5">
      <c r="A2909" s="15" t="s">
        <v>46</v>
      </c>
      <c r="B2909" s="18">
        <v>12</v>
      </c>
      <c r="C2909" s="18">
        <v>9</v>
      </c>
      <c r="D2909" s="10">
        <v>0.75</v>
      </c>
      <c r="E2909" s="11" t="str">
        <f t="shared" si="45"/>
        <v>INCOMPLETO</v>
      </c>
    </row>
    <row r="2910" spans="1:5">
      <c r="A2910" s="12" t="s">
        <v>154</v>
      </c>
      <c r="B2910" s="18">
        <v>20</v>
      </c>
      <c r="C2910" s="18">
        <v>15</v>
      </c>
      <c r="D2910" s="10">
        <v>0.75</v>
      </c>
      <c r="E2910" s="11" t="str">
        <f t="shared" si="45"/>
        <v>INCOMPLETO</v>
      </c>
    </row>
    <row r="2911" spans="1:5">
      <c r="A2911" s="13" t="s">
        <v>13</v>
      </c>
      <c r="B2911" s="18">
        <v>15</v>
      </c>
      <c r="C2911" s="18">
        <v>15</v>
      </c>
      <c r="D2911" s="10">
        <v>1</v>
      </c>
      <c r="E2911" s="11" t="str">
        <f t="shared" si="45"/>
        <v>COMPLETO</v>
      </c>
    </row>
    <row r="2912" spans="1:5">
      <c r="A2912" s="14" t="s">
        <v>30</v>
      </c>
      <c r="B2912" s="18">
        <v>15</v>
      </c>
      <c r="C2912" s="18">
        <v>15</v>
      </c>
      <c r="D2912" s="10">
        <v>1</v>
      </c>
      <c r="E2912" s="11" t="str">
        <f t="shared" si="45"/>
        <v>COMPLETO</v>
      </c>
    </row>
    <row r="2913" spans="1:5">
      <c r="A2913" s="15" t="s">
        <v>11</v>
      </c>
      <c r="B2913" s="18">
        <v>15</v>
      </c>
      <c r="C2913" s="18">
        <v>15</v>
      </c>
      <c r="D2913" s="10">
        <v>1</v>
      </c>
      <c r="E2913" s="11" t="str">
        <f t="shared" si="45"/>
        <v>COMPLETO</v>
      </c>
    </row>
    <row r="2914" spans="1:5">
      <c r="A2914" s="13" t="s">
        <v>15</v>
      </c>
      <c r="B2914" s="18">
        <v>5</v>
      </c>
      <c r="C2914" s="18">
        <v>0</v>
      </c>
      <c r="D2914" s="10">
        <v>0</v>
      </c>
      <c r="E2914" s="11" t="str">
        <f t="shared" si="45"/>
        <v>INCOMPLETO</v>
      </c>
    </row>
    <row r="2915" spans="1:5">
      <c r="A2915" s="14" t="s">
        <v>30</v>
      </c>
      <c r="B2915" s="18">
        <v>5</v>
      </c>
      <c r="C2915" s="18">
        <v>0</v>
      </c>
      <c r="D2915" s="10">
        <v>0</v>
      </c>
      <c r="E2915" s="11" t="str">
        <f t="shared" si="45"/>
        <v>INCOMPLETO</v>
      </c>
    </row>
    <row r="2916" spans="1:5">
      <c r="A2916" s="15" t="s">
        <v>54</v>
      </c>
      <c r="B2916" s="18">
        <v>5</v>
      </c>
      <c r="C2916" s="18">
        <v>0</v>
      </c>
      <c r="D2916" s="10">
        <v>0</v>
      </c>
      <c r="E2916" s="11" t="str">
        <f t="shared" si="45"/>
        <v>INCOMPLETO</v>
      </c>
    </row>
    <row r="2917" spans="1:5">
      <c r="A2917" s="12" t="s">
        <v>88</v>
      </c>
      <c r="B2917" s="18">
        <v>20</v>
      </c>
      <c r="C2917" s="18">
        <v>12</v>
      </c>
      <c r="D2917" s="10">
        <v>0.6</v>
      </c>
      <c r="E2917" s="11" t="str">
        <f t="shared" si="45"/>
        <v>INCOMPLETO</v>
      </c>
    </row>
    <row r="2918" spans="1:5">
      <c r="A2918" s="13" t="s">
        <v>18</v>
      </c>
      <c r="B2918" s="18">
        <v>20</v>
      </c>
      <c r="C2918" s="18">
        <v>12</v>
      </c>
      <c r="D2918" s="10">
        <v>0.6</v>
      </c>
      <c r="E2918" s="11" t="str">
        <f t="shared" si="45"/>
        <v>INCOMPLETO</v>
      </c>
    </row>
    <row r="2919" spans="1:5">
      <c r="A2919" s="14" t="s">
        <v>19</v>
      </c>
      <c r="B2919" s="18">
        <v>20</v>
      </c>
      <c r="C2919" s="18">
        <v>12</v>
      </c>
      <c r="D2919" s="10">
        <v>0.6</v>
      </c>
      <c r="E2919" s="11" t="str">
        <f t="shared" si="45"/>
        <v>INCOMPLETO</v>
      </c>
    </row>
    <row r="2920" spans="1:5">
      <c r="A2920" s="15" t="s">
        <v>11</v>
      </c>
      <c r="B2920" s="18">
        <v>20</v>
      </c>
      <c r="C2920" s="18">
        <v>12</v>
      </c>
      <c r="D2920" s="10">
        <v>0.6</v>
      </c>
      <c r="E2920" s="11" t="str">
        <f t="shared" si="45"/>
        <v>INCOMPLETO</v>
      </c>
    </row>
    <row r="2921" spans="1:5">
      <c r="A2921" s="12" t="s">
        <v>20</v>
      </c>
      <c r="B2921" s="18">
        <v>40</v>
      </c>
      <c r="C2921" s="18">
        <v>20</v>
      </c>
      <c r="D2921" s="10">
        <v>0.5</v>
      </c>
      <c r="E2921" s="11" t="str">
        <f t="shared" si="45"/>
        <v>INCOMPLETO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21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3" t="s">
        <v>9</v>
      </c>
      <c r="B2925" s="18">
        <v>20</v>
      </c>
      <c r="C2925" s="18">
        <v>0</v>
      </c>
      <c r="D2925" s="10">
        <v>0</v>
      </c>
      <c r="E2925" s="11" t="str">
        <f t="shared" si="45"/>
        <v>INCOMPLETO</v>
      </c>
    </row>
    <row r="2926" spans="1:5">
      <c r="A2926" s="14" t="s">
        <v>21</v>
      </c>
      <c r="B2926" s="18">
        <v>20</v>
      </c>
      <c r="C2926" s="18">
        <v>0</v>
      </c>
      <c r="D2926" s="10">
        <v>0</v>
      </c>
      <c r="E2926" s="11" t="str">
        <f t="shared" si="45"/>
        <v>INCOMPLETO</v>
      </c>
    </row>
    <row r="2927" spans="1:5">
      <c r="A2927" s="15" t="s">
        <v>11</v>
      </c>
      <c r="B2927" s="18">
        <v>20</v>
      </c>
      <c r="C2927" s="18">
        <v>0</v>
      </c>
      <c r="D2927" s="10">
        <v>0</v>
      </c>
      <c r="E2927" s="11" t="str">
        <f t="shared" si="45"/>
        <v>INCOMPLETO</v>
      </c>
    </row>
    <row r="2928" spans="1:5">
      <c r="A2928" s="12" t="s">
        <v>17</v>
      </c>
      <c r="B2928" s="18">
        <v>24</v>
      </c>
      <c r="C2928" s="18">
        <v>10</v>
      </c>
      <c r="D2928" s="10">
        <v>0.41666666666666669</v>
      </c>
      <c r="E2928" s="11" t="str">
        <f t="shared" si="45"/>
        <v>INCOMPLETO</v>
      </c>
    </row>
    <row r="2929" spans="1:5">
      <c r="A2929" s="13" t="s">
        <v>62</v>
      </c>
      <c r="B2929" s="18">
        <v>12</v>
      </c>
      <c r="C2929" s="18">
        <v>10</v>
      </c>
      <c r="D2929" s="10">
        <v>0.83333333333333337</v>
      </c>
      <c r="E2929" s="11" t="str">
        <f t="shared" si="45"/>
        <v>INCOMPLETO</v>
      </c>
    </row>
    <row r="2930" spans="1:5">
      <c r="A2930" s="14" t="s">
        <v>19</v>
      </c>
      <c r="B2930" s="18">
        <v>12</v>
      </c>
      <c r="C2930" s="18">
        <v>10</v>
      </c>
      <c r="D2930" s="10">
        <v>0.83333333333333337</v>
      </c>
      <c r="E2930" s="11" t="str">
        <f t="shared" si="45"/>
        <v>INCOMPLETO</v>
      </c>
    </row>
    <row r="2931" spans="1:5">
      <c r="A2931" s="15" t="s">
        <v>90</v>
      </c>
      <c r="B2931" s="18">
        <v>12</v>
      </c>
      <c r="C2931" s="18">
        <v>10</v>
      </c>
      <c r="D2931" s="10">
        <v>0.83333333333333337</v>
      </c>
      <c r="E2931" s="11" t="str">
        <f t="shared" si="45"/>
        <v>INCOMPLETO</v>
      </c>
    </row>
    <row r="2932" spans="1:5">
      <c r="A2932" s="13" t="s">
        <v>131</v>
      </c>
      <c r="B2932" s="18">
        <v>12</v>
      </c>
      <c r="C2932" s="18">
        <v>0</v>
      </c>
      <c r="D2932" s="10">
        <v>0</v>
      </c>
      <c r="E2932" s="11" t="str">
        <f t="shared" si="45"/>
        <v>INCOMPLETO</v>
      </c>
    </row>
    <row r="2933" spans="1:5">
      <c r="A2933" s="14" t="s">
        <v>19</v>
      </c>
      <c r="B2933" s="18">
        <v>12</v>
      </c>
      <c r="C2933" s="18">
        <v>0</v>
      </c>
      <c r="D2933" s="10">
        <v>0</v>
      </c>
      <c r="E2933" s="11" t="str">
        <f t="shared" si="45"/>
        <v>INCOMPLETO</v>
      </c>
    </row>
    <row r="2934" spans="1:5">
      <c r="A2934" s="15" t="s">
        <v>90</v>
      </c>
      <c r="B2934" s="18">
        <v>12</v>
      </c>
      <c r="C2934" s="18">
        <v>0</v>
      </c>
      <c r="D2934" s="10">
        <v>0</v>
      </c>
      <c r="E2934" s="11" t="str">
        <f t="shared" si="45"/>
        <v>INCOMPLETO</v>
      </c>
    </row>
    <row r="2935" spans="1:5">
      <c r="A2935" s="12" t="s">
        <v>157</v>
      </c>
      <c r="B2935" s="18">
        <v>20</v>
      </c>
      <c r="C2935" s="18">
        <v>2</v>
      </c>
      <c r="D2935" s="10">
        <v>0.1</v>
      </c>
      <c r="E2935" s="11" t="str">
        <f t="shared" si="45"/>
        <v>INCOMPLETO</v>
      </c>
    </row>
    <row r="2936" spans="1:5">
      <c r="A2936" s="13" t="s">
        <v>18</v>
      </c>
      <c r="B2936" s="18">
        <v>20</v>
      </c>
      <c r="C2936" s="18">
        <v>2</v>
      </c>
      <c r="D2936" s="10">
        <v>0.1</v>
      </c>
      <c r="E2936" s="11" t="str">
        <f t="shared" si="45"/>
        <v>INCOMPLETO</v>
      </c>
    </row>
    <row r="2937" spans="1:5">
      <c r="A2937" s="14" t="s">
        <v>37</v>
      </c>
      <c r="B2937" s="18">
        <v>20</v>
      </c>
      <c r="C2937" s="18">
        <v>2</v>
      </c>
      <c r="D2937" s="10">
        <v>0.1</v>
      </c>
      <c r="E2937" s="11" t="str">
        <f t="shared" si="45"/>
        <v>INCOMPLETO</v>
      </c>
    </row>
    <row r="2938" spans="1:5">
      <c r="A2938" s="15" t="s">
        <v>11</v>
      </c>
      <c r="B2938" s="18">
        <v>20</v>
      </c>
      <c r="C2938" s="18">
        <v>2</v>
      </c>
      <c r="D2938" s="10">
        <v>0.1</v>
      </c>
      <c r="E2938" s="11" t="str">
        <f t="shared" si="45"/>
        <v>INCOMPLETO</v>
      </c>
    </row>
    <row r="2939" spans="1:5">
      <c r="A2939" s="12" t="s">
        <v>189</v>
      </c>
      <c r="B2939" s="18">
        <v>21</v>
      </c>
      <c r="C2939" s="18">
        <v>2</v>
      </c>
      <c r="D2939" s="10">
        <v>9.5238095238095233E-2</v>
      </c>
      <c r="E2939" s="11" t="str">
        <f t="shared" si="45"/>
        <v>INCOMPLETO</v>
      </c>
    </row>
    <row r="2940" spans="1:5">
      <c r="A2940" s="13" t="s">
        <v>107</v>
      </c>
      <c r="B2940" s="18">
        <v>2</v>
      </c>
      <c r="C2940" s="18">
        <v>0</v>
      </c>
      <c r="D2940" s="10">
        <v>0</v>
      </c>
      <c r="E2940" s="11" t="str">
        <f t="shared" si="45"/>
        <v>INCOMPLETO</v>
      </c>
    </row>
    <row r="2941" spans="1:5">
      <c r="A2941" s="14" t="s">
        <v>95</v>
      </c>
      <c r="B2941" s="18">
        <v>2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5" t="s">
        <v>108</v>
      </c>
      <c r="B2942" s="18">
        <v>2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3" t="s">
        <v>109</v>
      </c>
      <c r="B2943" s="18">
        <v>4</v>
      </c>
      <c r="C2943" s="18">
        <v>2</v>
      </c>
      <c r="D2943" s="10">
        <v>0.5</v>
      </c>
      <c r="E2943" s="11" t="str">
        <f t="shared" si="45"/>
        <v>INCOMPLETO</v>
      </c>
    </row>
    <row r="2944" spans="1:5">
      <c r="A2944" s="14" t="s">
        <v>95</v>
      </c>
      <c r="B2944" s="18">
        <v>4</v>
      </c>
      <c r="C2944" s="18">
        <v>2</v>
      </c>
      <c r="D2944" s="10">
        <v>0.5</v>
      </c>
      <c r="E2944" s="11" t="str">
        <f t="shared" si="45"/>
        <v>INCOMPLETO</v>
      </c>
    </row>
    <row r="2945" spans="1:5">
      <c r="A2945" s="15" t="s">
        <v>110</v>
      </c>
      <c r="B2945" s="18">
        <v>4</v>
      </c>
      <c r="C2945" s="18">
        <v>2</v>
      </c>
      <c r="D2945" s="10">
        <v>0.5</v>
      </c>
      <c r="E2945" s="11" t="str">
        <f t="shared" si="45"/>
        <v>INCOMPLETO</v>
      </c>
    </row>
    <row r="2946" spans="1:5">
      <c r="A2946" s="13" t="s">
        <v>111</v>
      </c>
      <c r="B2946" s="18">
        <v>4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4" t="s">
        <v>95</v>
      </c>
      <c r="B2947" s="18">
        <v>4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5" t="s">
        <v>98</v>
      </c>
      <c r="B2948" s="18">
        <v>4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3" t="s">
        <v>112</v>
      </c>
      <c r="B2949" s="18">
        <v>8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4" t="s">
        <v>95</v>
      </c>
      <c r="B2950" s="18">
        <v>8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5" t="s">
        <v>113</v>
      </c>
      <c r="B2951" s="18">
        <v>8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3" t="s">
        <v>101</v>
      </c>
      <c r="B2952" s="18">
        <v>3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4" t="s">
        <v>95</v>
      </c>
      <c r="B2953" s="18">
        <v>3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5" t="s">
        <v>114</v>
      </c>
      <c r="B2954" s="18">
        <v>3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2" t="s">
        <v>119</v>
      </c>
      <c r="B2955" s="18">
        <v>15</v>
      </c>
      <c r="C2955" s="18">
        <v>1</v>
      </c>
      <c r="D2955" s="10">
        <v>6.6666666666666666E-2</v>
      </c>
      <c r="E2955" s="11" t="str">
        <f t="shared" si="46"/>
        <v>INCOMPLETO</v>
      </c>
    </row>
    <row r="2956" spans="1:5">
      <c r="A2956" s="13" t="s">
        <v>163</v>
      </c>
      <c r="B2956" s="18">
        <v>15</v>
      </c>
      <c r="C2956" s="18">
        <v>1</v>
      </c>
      <c r="D2956" s="10">
        <v>6.6666666666666666E-2</v>
      </c>
      <c r="E2956" s="11" t="str">
        <f t="shared" si="46"/>
        <v>INCOMPLETO</v>
      </c>
    </row>
    <row r="2957" spans="1:5">
      <c r="A2957" s="14" t="s">
        <v>117</v>
      </c>
      <c r="B2957" s="18">
        <v>15</v>
      </c>
      <c r="C2957" s="18">
        <v>1</v>
      </c>
      <c r="D2957" s="10">
        <v>6.6666666666666666E-2</v>
      </c>
      <c r="E2957" s="11" t="str">
        <f t="shared" si="46"/>
        <v>INCOMPLETO</v>
      </c>
    </row>
    <row r="2958" spans="1:5">
      <c r="A2958" s="15" t="s">
        <v>120</v>
      </c>
      <c r="B2958" s="18">
        <v>15</v>
      </c>
      <c r="C2958" s="18">
        <v>1</v>
      </c>
      <c r="D2958" s="10">
        <v>6.6666666666666666E-2</v>
      </c>
      <c r="E2958" s="11" t="str">
        <f t="shared" si="46"/>
        <v>INCOMPLETO</v>
      </c>
    </row>
    <row r="2959" spans="1:5">
      <c r="A2959" s="12" t="s">
        <v>36</v>
      </c>
      <c r="B2959" s="18">
        <v>20</v>
      </c>
      <c r="C2959" s="18">
        <v>1</v>
      </c>
      <c r="D2959" s="10">
        <v>0.05</v>
      </c>
      <c r="E2959" s="11" t="str">
        <f t="shared" si="46"/>
        <v>INCOMPLETO</v>
      </c>
    </row>
    <row r="2960" spans="1:5">
      <c r="A2960" s="13" t="s">
        <v>39</v>
      </c>
      <c r="B2960" s="18">
        <v>20</v>
      </c>
      <c r="C2960" s="18">
        <v>1</v>
      </c>
      <c r="D2960" s="10">
        <v>0.05</v>
      </c>
      <c r="E2960" s="11" t="str">
        <f t="shared" si="46"/>
        <v>INCOMPLETO</v>
      </c>
    </row>
    <row r="2961" spans="1:5">
      <c r="A2961" s="14" t="s">
        <v>37</v>
      </c>
      <c r="B2961" s="18">
        <v>20</v>
      </c>
      <c r="C2961" s="18">
        <v>1</v>
      </c>
      <c r="D2961" s="10">
        <v>0.05</v>
      </c>
      <c r="E2961" s="11" t="str">
        <f t="shared" si="46"/>
        <v>INCOMPLETO</v>
      </c>
    </row>
    <row r="2962" spans="1:5">
      <c r="A2962" s="15" t="s">
        <v>11</v>
      </c>
      <c r="B2962" s="18">
        <v>20</v>
      </c>
      <c r="C2962" s="18">
        <v>1</v>
      </c>
      <c r="D2962" s="10">
        <v>0.05</v>
      </c>
      <c r="E2962" s="11" t="str">
        <f t="shared" si="46"/>
        <v>INCOMPLETO</v>
      </c>
    </row>
    <row r="2963" spans="1:5">
      <c r="A2963" s="12" t="s">
        <v>155</v>
      </c>
      <c r="B2963" s="18">
        <v>20</v>
      </c>
      <c r="C2963" s="18">
        <v>1</v>
      </c>
      <c r="D2963" s="10">
        <v>0.05</v>
      </c>
      <c r="E2963" s="11" t="str">
        <f t="shared" si="46"/>
        <v>INCOMPLETO</v>
      </c>
    </row>
    <row r="2964" spans="1:5">
      <c r="A2964" s="13" t="s">
        <v>9</v>
      </c>
      <c r="B2964" s="18">
        <v>20</v>
      </c>
      <c r="C2964" s="18">
        <v>1</v>
      </c>
      <c r="D2964" s="10">
        <v>0.05</v>
      </c>
      <c r="E2964" s="11" t="str">
        <f t="shared" si="46"/>
        <v>INCOMPLETO</v>
      </c>
    </row>
    <row r="2965" spans="1:5">
      <c r="A2965" s="14" t="s">
        <v>43</v>
      </c>
      <c r="B2965" s="18">
        <v>20</v>
      </c>
      <c r="C2965" s="18">
        <v>1</v>
      </c>
      <c r="D2965" s="10">
        <v>0.05</v>
      </c>
      <c r="E2965" s="11" t="str">
        <f t="shared" si="46"/>
        <v>INCOMPLETO</v>
      </c>
    </row>
    <row r="2966" spans="1:5">
      <c r="A2966" s="15" t="s">
        <v>11</v>
      </c>
      <c r="B2966" s="18">
        <v>20</v>
      </c>
      <c r="C2966" s="18">
        <v>1</v>
      </c>
      <c r="D2966" s="10">
        <v>0.05</v>
      </c>
      <c r="E2966" s="11" t="str">
        <f t="shared" si="46"/>
        <v>INCOMPLETO</v>
      </c>
    </row>
    <row r="2967" spans="1:5">
      <c r="A2967" s="12" t="s">
        <v>142</v>
      </c>
      <c r="B2967" s="18">
        <v>20</v>
      </c>
      <c r="C2967" s="18">
        <v>1</v>
      </c>
      <c r="D2967" s="10">
        <v>0.05</v>
      </c>
      <c r="E2967" s="11" t="str">
        <f t="shared" si="46"/>
        <v>INCOMPLETO</v>
      </c>
    </row>
    <row r="2968" spans="1:5">
      <c r="A2968" s="13" t="s">
        <v>18</v>
      </c>
      <c r="B2968" s="18">
        <v>20</v>
      </c>
      <c r="C2968" s="18">
        <v>1</v>
      </c>
      <c r="D2968" s="10">
        <v>0.05</v>
      </c>
      <c r="E2968" s="11" t="str">
        <f t="shared" si="46"/>
        <v>INCOMPLETO</v>
      </c>
    </row>
    <row r="2969" spans="1:5">
      <c r="A2969" s="14" t="s">
        <v>43</v>
      </c>
      <c r="B2969" s="18">
        <v>20</v>
      </c>
      <c r="C2969" s="18">
        <v>1</v>
      </c>
      <c r="D2969" s="10">
        <v>0.05</v>
      </c>
      <c r="E2969" s="11" t="str">
        <f t="shared" si="46"/>
        <v>INCOMPLETO</v>
      </c>
    </row>
    <row r="2970" spans="1:5">
      <c r="A2970" s="15" t="s">
        <v>11</v>
      </c>
      <c r="B2970" s="18">
        <v>20</v>
      </c>
      <c r="C2970" s="18">
        <v>1</v>
      </c>
      <c r="D2970" s="10">
        <v>0.05</v>
      </c>
      <c r="E2970" s="11" t="str">
        <f t="shared" si="46"/>
        <v>INCOMPLETO</v>
      </c>
    </row>
    <row r="2971" spans="1:5">
      <c r="A2971" s="12" t="s">
        <v>165</v>
      </c>
      <c r="B2971" s="18">
        <v>20</v>
      </c>
      <c r="C2971" s="18">
        <v>1</v>
      </c>
      <c r="D2971" s="10">
        <v>0.05</v>
      </c>
      <c r="E2971" s="11" t="str">
        <f t="shared" si="46"/>
        <v>INCOMPLETO</v>
      </c>
    </row>
    <row r="2972" spans="1:5">
      <c r="A2972" s="13" t="s">
        <v>18</v>
      </c>
      <c r="B2972" s="18">
        <v>20</v>
      </c>
      <c r="C2972" s="18">
        <v>1</v>
      </c>
      <c r="D2972" s="10">
        <v>0.05</v>
      </c>
      <c r="E2972" s="11" t="str">
        <f t="shared" si="46"/>
        <v>INCOMPLETO</v>
      </c>
    </row>
    <row r="2973" spans="1:5">
      <c r="A2973" s="14" t="s">
        <v>37</v>
      </c>
      <c r="B2973" s="18">
        <v>20</v>
      </c>
      <c r="C2973" s="18">
        <v>1</v>
      </c>
      <c r="D2973" s="10">
        <v>0.05</v>
      </c>
      <c r="E2973" s="11" t="str">
        <f t="shared" si="46"/>
        <v>INCOMPLETO</v>
      </c>
    </row>
    <row r="2974" spans="1:5">
      <c r="A2974" s="15" t="s">
        <v>11</v>
      </c>
      <c r="B2974" s="18">
        <v>20</v>
      </c>
      <c r="C2974" s="18">
        <v>1</v>
      </c>
      <c r="D2974" s="10">
        <v>0.05</v>
      </c>
      <c r="E2974" s="11" t="str">
        <f t="shared" si="46"/>
        <v>INCOMPLETO</v>
      </c>
    </row>
    <row r="2975" spans="1:5">
      <c r="A2975" s="12" t="s">
        <v>130</v>
      </c>
      <c r="B2975" s="18">
        <v>24</v>
      </c>
      <c r="C2975" s="18">
        <v>1</v>
      </c>
      <c r="D2975" s="10">
        <v>4.1666666666666664E-2</v>
      </c>
      <c r="E2975" s="11" t="str">
        <f t="shared" si="46"/>
        <v>INCOMPLETO</v>
      </c>
    </row>
    <row r="2976" spans="1:5">
      <c r="A2976" s="13" t="s">
        <v>131</v>
      </c>
      <c r="B2976" s="18">
        <v>24</v>
      </c>
      <c r="C2976" s="18">
        <v>1</v>
      </c>
      <c r="D2976" s="10">
        <v>4.1666666666666664E-2</v>
      </c>
      <c r="E2976" s="11" t="str">
        <f t="shared" si="46"/>
        <v>INCOMPLETO</v>
      </c>
    </row>
    <row r="2977" spans="1:5">
      <c r="A2977" s="14" t="s">
        <v>132</v>
      </c>
      <c r="B2977" s="18">
        <v>24</v>
      </c>
      <c r="C2977" s="18">
        <v>1</v>
      </c>
      <c r="D2977" s="10">
        <v>4.1666666666666664E-2</v>
      </c>
      <c r="E2977" s="11" t="str">
        <f t="shared" si="46"/>
        <v>INCOMPLETO</v>
      </c>
    </row>
    <row r="2978" spans="1:5">
      <c r="A2978" s="15" t="s">
        <v>64</v>
      </c>
      <c r="B2978" s="18">
        <v>24</v>
      </c>
      <c r="C2978" s="18">
        <v>1</v>
      </c>
      <c r="D2978" s="10">
        <v>4.1666666666666664E-2</v>
      </c>
      <c r="E2978" s="11" t="str">
        <f t="shared" si="46"/>
        <v>INCOMPLETO</v>
      </c>
    </row>
    <row r="2979" spans="1:5">
      <c r="A2979" s="12" t="s">
        <v>135</v>
      </c>
      <c r="B2979" s="18">
        <v>18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3" t="s">
        <v>131</v>
      </c>
      <c r="B2980" s="18">
        <v>18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4" t="s">
        <v>27</v>
      </c>
      <c r="B2981" s="18">
        <v>18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5" t="s">
        <v>136</v>
      </c>
      <c r="B2982" s="18">
        <v>18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2" t="s">
        <v>173</v>
      </c>
      <c r="B2983" s="18">
        <v>20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3" t="s">
        <v>9</v>
      </c>
      <c r="B2984" s="18">
        <v>20</v>
      </c>
      <c r="C2984" s="18">
        <v>0</v>
      </c>
      <c r="D2984" s="10">
        <v>0</v>
      </c>
      <c r="E2984" s="11" t="str">
        <f t="shared" si="46"/>
        <v>INCOMPLETO</v>
      </c>
    </row>
    <row r="2985" spans="1:5">
      <c r="A2985" s="14" t="s">
        <v>83</v>
      </c>
      <c r="B2985" s="18">
        <v>20</v>
      </c>
      <c r="C2985" s="18">
        <v>0</v>
      </c>
      <c r="D2985" s="10">
        <v>0</v>
      </c>
      <c r="E2985" s="11" t="str">
        <f t="shared" si="46"/>
        <v>INCOMPLETO</v>
      </c>
    </row>
    <row r="2986" spans="1:5">
      <c r="A2986" s="15" t="s">
        <v>16</v>
      </c>
      <c r="B2986" s="18">
        <v>20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2" t="s">
        <v>84</v>
      </c>
      <c r="B2987" s="18">
        <v>16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3" t="s">
        <v>85</v>
      </c>
      <c r="B2988" s="18">
        <v>16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4" t="s">
        <v>86</v>
      </c>
      <c r="B2989" s="18">
        <v>16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5" t="s">
        <v>87</v>
      </c>
      <c r="B2990" s="18">
        <v>16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2" t="s">
        <v>103</v>
      </c>
      <c r="B2991" s="18">
        <v>12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3" t="s">
        <v>107</v>
      </c>
      <c r="B2992" s="18">
        <v>4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4" t="s">
        <v>95</v>
      </c>
      <c r="B2993" s="18">
        <v>4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5" t="s">
        <v>96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3" t="s">
        <v>109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4" t="s">
        <v>95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5" t="s">
        <v>98</v>
      </c>
      <c r="B2997" s="18">
        <v>4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3" t="s">
        <v>111</v>
      </c>
      <c r="B2998" s="18">
        <v>4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4" t="s">
        <v>95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5" t="s">
        <v>100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2" t="s">
        <v>55</v>
      </c>
      <c r="B3001" s="18">
        <v>20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39</v>
      </c>
      <c r="B3002" s="18">
        <v>20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37</v>
      </c>
      <c r="B3003" s="18">
        <v>20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11</v>
      </c>
      <c r="B3004" s="18">
        <v>20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93</v>
      </c>
      <c r="B3005" s="18">
        <v>20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104</v>
      </c>
      <c r="B3006" s="18">
        <v>16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95</v>
      </c>
      <c r="B3007" s="18">
        <v>16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96</v>
      </c>
      <c r="B3008" s="18">
        <v>16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3" t="s">
        <v>105</v>
      </c>
      <c r="B3009" s="18">
        <v>4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4" t="s">
        <v>95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5" t="s">
        <v>98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2" t="s">
        <v>138</v>
      </c>
      <c r="B3012" s="18">
        <v>15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140</v>
      </c>
      <c r="B3013" s="18">
        <v>15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74</v>
      </c>
      <c r="B3014" s="18">
        <v>15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92</v>
      </c>
      <c r="B3015" s="18">
        <v>15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9">
        <v>46317</v>
      </c>
      <c r="B3016" s="18">
        <v>752</v>
      </c>
      <c r="C3016" s="18">
        <v>464</v>
      </c>
      <c r="D3016" s="10">
        <v>0.61702127659574468</v>
      </c>
      <c r="E3016" s="11" t="str">
        <f t="shared" ref="E3016:E3079" si="47">IF(D3016&gt;=100%,"COMPLETO","INCOMPLETO")</f>
        <v>INCOMPLETO</v>
      </c>
    </row>
    <row r="3017" spans="1:5">
      <c r="A3017" s="12" t="s">
        <v>129</v>
      </c>
      <c r="B3017" s="18">
        <v>5</v>
      </c>
      <c r="C3017" s="18">
        <v>5</v>
      </c>
      <c r="D3017" s="10">
        <v>1</v>
      </c>
      <c r="E3017" s="11" t="str">
        <f t="shared" si="47"/>
        <v>COMPLETO</v>
      </c>
    </row>
    <row r="3018" spans="1:5">
      <c r="A3018" s="13" t="s">
        <v>66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4" t="s">
        <v>35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5" t="s">
        <v>80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2" t="s">
        <v>124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4" t="s">
        <v>45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5" t="s">
        <v>46</v>
      </c>
      <c r="B3024" s="18">
        <v>12</v>
      </c>
      <c r="C3024" s="18">
        <v>12</v>
      </c>
      <c r="D3024" s="10">
        <v>1</v>
      </c>
      <c r="E3024" s="11" t="str">
        <f t="shared" si="47"/>
        <v>COMPLETO</v>
      </c>
    </row>
    <row r="3025" spans="1:5">
      <c r="A3025" s="12" t="s">
        <v>33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21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180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18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35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152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9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27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58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9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59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20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18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138</v>
      </c>
      <c r="B3045" s="18">
        <v>18</v>
      </c>
      <c r="C3045" s="18">
        <v>18</v>
      </c>
      <c r="D3045" s="10">
        <v>1</v>
      </c>
      <c r="E3045" s="11" t="str">
        <f t="shared" si="47"/>
        <v>COMPLETO</v>
      </c>
    </row>
    <row r="3046" spans="1:5">
      <c r="A3046" s="13" t="s">
        <v>116</v>
      </c>
      <c r="B3046" s="18">
        <v>18</v>
      </c>
      <c r="C3046" s="18">
        <v>18</v>
      </c>
      <c r="D3046" s="10">
        <v>1</v>
      </c>
      <c r="E3046" s="11" t="str">
        <f t="shared" si="47"/>
        <v>COMPLETO</v>
      </c>
    </row>
    <row r="3047" spans="1:5">
      <c r="A3047" s="14" t="s">
        <v>74</v>
      </c>
      <c r="B3047" s="18">
        <v>18</v>
      </c>
      <c r="C3047" s="18">
        <v>18</v>
      </c>
      <c r="D3047" s="10">
        <v>1</v>
      </c>
      <c r="E3047" s="11" t="str">
        <f t="shared" si="47"/>
        <v>COMPLETO</v>
      </c>
    </row>
    <row r="3048" spans="1:5">
      <c r="A3048" s="15" t="s">
        <v>75</v>
      </c>
      <c r="B3048" s="18">
        <v>18</v>
      </c>
      <c r="C3048" s="18">
        <v>18</v>
      </c>
      <c r="D3048" s="10">
        <v>1</v>
      </c>
      <c r="E3048" s="11" t="str">
        <f t="shared" si="47"/>
        <v>COMPLETO</v>
      </c>
    </row>
    <row r="3049" spans="1:5">
      <c r="A3049" s="12" t="s">
        <v>8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3" t="s">
        <v>9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10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51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18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30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69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50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64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60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4" t="s">
        <v>14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5" t="s">
        <v>11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2" t="s">
        <v>28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29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30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12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13</v>
      </c>
      <c r="B3070" s="18">
        <v>15</v>
      </c>
      <c r="C3070" s="18">
        <v>15</v>
      </c>
      <c r="D3070" s="10">
        <v>1</v>
      </c>
      <c r="E3070" s="11" t="str">
        <f t="shared" si="47"/>
        <v>COMPLETO</v>
      </c>
    </row>
    <row r="3071" spans="1:5">
      <c r="A3071" s="14" t="s">
        <v>14</v>
      </c>
      <c r="B3071" s="18">
        <v>15</v>
      </c>
      <c r="C3071" s="18">
        <v>15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15</v>
      </c>
      <c r="C3072" s="18">
        <v>15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18">
        <v>5</v>
      </c>
      <c r="C3073" s="18">
        <v>5</v>
      </c>
      <c r="D3073" s="10">
        <v>1</v>
      </c>
      <c r="E3073" s="11" t="str">
        <f t="shared" si="47"/>
        <v>COMPLETO</v>
      </c>
    </row>
    <row r="3074" spans="1:5">
      <c r="A3074" s="14" t="s">
        <v>14</v>
      </c>
      <c r="B3074" s="18">
        <v>5</v>
      </c>
      <c r="C3074" s="18">
        <v>5</v>
      </c>
      <c r="D3074" s="10">
        <v>1</v>
      </c>
      <c r="E3074" s="11" t="str">
        <f t="shared" si="47"/>
        <v>COMPLETO</v>
      </c>
    </row>
    <row r="3075" spans="1:5">
      <c r="A3075" s="15" t="s">
        <v>16</v>
      </c>
      <c r="B3075" s="18">
        <v>5</v>
      </c>
      <c r="C3075" s="18">
        <v>5</v>
      </c>
      <c r="D3075" s="10">
        <v>1</v>
      </c>
      <c r="E3075" s="11" t="str">
        <f t="shared" si="47"/>
        <v>COMPLETO</v>
      </c>
    </row>
    <row r="3076" spans="1:5">
      <c r="A3076" s="12" t="s">
        <v>76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18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19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121</v>
      </c>
      <c r="B3080" s="18">
        <v>20</v>
      </c>
      <c r="C3080" s="18">
        <v>19</v>
      </c>
      <c r="D3080" s="10">
        <v>0.95</v>
      </c>
      <c r="E3080" s="11" t="str">
        <f t="shared" ref="E3080:E3143" si="48">IF(D3080&gt;=100%,"COMPLETO","INCOMPLETO")</f>
        <v>INCOMPLETO</v>
      </c>
    </row>
    <row r="3081" spans="1:5">
      <c r="A3081" s="13" t="s">
        <v>9</v>
      </c>
      <c r="B3081" s="18">
        <v>20</v>
      </c>
      <c r="C3081" s="18">
        <v>19</v>
      </c>
      <c r="D3081" s="10">
        <v>0.95</v>
      </c>
      <c r="E3081" s="11" t="str">
        <f t="shared" si="48"/>
        <v>INCOMPLETO</v>
      </c>
    </row>
    <row r="3082" spans="1:5">
      <c r="A3082" s="14" t="s">
        <v>63</v>
      </c>
      <c r="B3082" s="18">
        <v>20</v>
      </c>
      <c r="C3082" s="18">
        <v>19</v>
      </c>
      <c r="D3082" s="10">
        <v>0.95</v>
      </c>
      <c r="E3082" s="11" t="str">
        <f t="shared" si="48"/>
        <v>INCOMPLETO</v>
      </c>
    </row>
    <row r="3083" spans="1:5">
      <c r="A3083" s="15" t="s">
        <v>11</v>
      </c>
      <c r="B3083" s="18">
        <v>20</v>
      </c>
      <c r="C3083" s="18">
        <v>19</v>
      </c>
      <c r="D3083" s="10">
        <v>0.95</v>
      </c>
      <c r="E3083" s="11" t="str">
        <f t="shared" si="48"/>
        <v>INCOMPLETO</v>
      </c>
    </row>
    <row r="3084" spans="1:5">
      <c r="A3084" s="12" t="s">
        <v>71</v>
      </c>
      <c r="B3084" s="18">
        <v>12</v>
      </c>
      <c r="C3084" s="18">
        <v>11</v>
      </c>
      <c r="D3084" s="10">
        <v>0.91666666666666663</v>
      </c>
      <c r="E3084" s="11" t="str">
        <f t="shared" si="48"/>
        <v>INCOMPLETO</v>
      </c>
    </row>
    <row r="3085" spans="1:5">
      <c r="A3085" s="13" t="s">
        <v>18</v>
      </c>
      <c r="B3085" s="18">
        <v>12</v>
      </c>
      <c r="C3085" s="18">
        <v>11</v>
      </c>
      <c r="D3085" s="10">
        <v>0.91666666666666663</v>
      </c>
      <c r="E3085" s="11" t="str">
        <f t="shared" si="48"/>
        <v>INCOMPLETO</v>
      </c>
    </row>
    <row r="3086" spans="1:5">
      <c r="A3086" s="14" t="s">
        <v>45</v>
      </c>
      <c r="B3086" s="18">
        <v>12</v>
      </c>
      <c r="C3086" s="18">
        <v>11</v>
      </c>
      <c r="D3086" s="10">
        <v>0.91666666666666663</v>
      </c>
      <c r="E3086" s="11" t="str">
        <f t="shared" si="48"/>
        <v>INCOMPLETO</v>
      </c>
    </row>
    <row r="3087" spans="1:5">
      <c r="A3087" s="15" t="s">
        <v>46</v>
      </c>
      <c r="B3087" s="18">
        <v>12</v>
      </c>
      <c r="C3087" s="18">
        <v>11</v>
      </c>
      <c r="D3087" s="10">
        <v>0.91666666666666663</v>
      </c>
      <c r="E3087" s="11" t="str">
        <f t="shared" si="48"/>
        <v>INCOMPLETO</v>
      </c>
    </row>
    <row r="3088" spans="1:5">
      <c r="A3088" s="12" t="s">
        <v>40</v>
      </c>
      <c r="B3088" s="18">
        <v>20</v>
      </c>
      <c r="C3088" s="18">
        <v>18</v>
      </c>
      <c r="D3088" s="10">
        <v>0.9</v>
      </c>
      <c r="E3088" s="11" t="str">
        <f t="shared" si="48"/>
        <v>INCOMPLETO</v>
      </c>
    </row>
    <row r="3089" spans="1:5">
      <c r="A3089" s="13" t="s">
        <v>18</v>
      </c>
      <c r="B3089" s="18">
        <v>20</v>
      </c>
      <c r="C3089" s="18">
        <v>18</v>
      </c>
      <c r="D3089" s="10">
        <v>0.9</v>
      </c>
      <c r="E3089" s="11" t="str">
        <f t="shared" si="48"/>
        <v>INCOMPLETO</v>
      </c>
    </row>
    <row r="3090" spans="1:5">
      <c r="A3090" s="14" t="s">
        <v>41</v>
      </c>
      <c r="B3090" s="18">
        <v>20</v>
      </c>
      <c r="C3090" s="18">
        <v>18</v>
      </c>
      <c r="D3090" s="10">
        <v>0.9</v>
      </c>
      <c r="E3090" s="11" t="str">
        <f t="shared" si="48"/>
        <v>INCOMPLETO</v>
      </c>
    </row>
    <row r="3091" spans="1:5">
      <c r="A3091" s="15" t="s">
        <v>11</v>
      </c>
      <c r="B3091" s="18">
        <v>20</v>
      </c>
      <c r="C3091" s="18">
        <v>18</v>
      </c>
      <c r="D3091" s="10">
        <v>0.9</v>
      </c>
      <c r="E3091" s="11" t="str">
        <f t="shared" si="48"/>
        <v>INCOMPLETO</v>
      </c>
    </row>
    <row r="3092" spans="1:5">
      <c r="A3092" s="12" t="s">
        <v>22</v>
      </c>
      <c r="B3092" s="18">
        <v>16</v>
      </c>
      <c r="C3092" s="18">
        <v>14</v>
      </c>
      <c r="D3092" s="10">
        <v>0.875</v>
      </c>
      <c r="E3092" s="11" t="str">
        <f t="shared" si="48"/>
        <v>INCOMPLETO</v>
      </c>
    </row>
    <row r="3093" spans="1:5">
      <c r="A3093" s="13" t="s">
        <v>23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3" t="s">
        <v>24</v>
      </c>
      <c r="B3096" s="18">
        <v>6</v>
      </c>
      <c r="C3096" s="18">
        <v>4</v>
      </c>
      <c r="D3096" s="10">
        <v>0.66666666666666663</v>
      </c>
      <c r="E3096" s="11" t="str">
        <f t="shared" si="48"/>
        <v>INCOMPLETO</v>
      </c>
    </row>
    <row r="3097" spans="1:5">
      <c r="A3097" s="14" t="s">
        <v>10</v>
      </c>
      <c r="B3097" s="18">
        <v>6</v>
      </c>
      <c r="C3097" s="18">
        <v>4</v>
      </c>
      <c r="D3097" s="10">
        <v>0.66666666666666663</v>
      </c>
      <c r="E3097" s="11" t="str">
        <f t="shared" si="48"/>
        <v>INCOMPLETO</v>
      </c>
    </row>
    <row r="3098" spans="1:5">
      <c r="A3098" s="15" t="s">
        <v>25</v>
      </c>
      <c r="B3098" s="18">
        <v>6</v>
      </c>
      <c r="C3098" s="18">
        <v>4</v>
      </c>
      <c r="D3098" s="10">
        <v>0.66666666666666663</v>
      </c>
      <c r="E3098" s="11" t="str">
        <f t="shared" si="48"/>
        <v>INCOMPLETO</v>
      </c>
    </row>
    <row r="3099" spans="1:5">
      <c r="A3099" s="12" t="s">
        <v>47</v>
      </c>
      <c r="B3099" s="18">
        <v>12</v>
      </c>
      <c r="C3099" s="18">
        <v>10</v>
      </c>
      <c r="D3099" s="10">
        <v>0.83333333333333337</v>
      </c>
      <c r="E3099" s="11" t="str">
        <f t="shared" si="48"/>
        <v>INCOMPLETO</v>
      </c>
    </row>
    <row r="3100" spans="1:5">
      <c r="A3100" s="13" t="s">
        <v>9</v>
      </c>
      <c r="B3100" s="18">
        <v>12</v>
      </c>
      <c r="C3100" s="18">
        <v>10</v>
      </c>
      <c r="D3100" s="10">
        <v>0.83333333333333337</v>
      </c>
      <c r="E3100" s="11" t="str">
        <f t="shared" si="48"/>
        <v>INCOMPLETO</v>
      </c>
    </row>
    <row r="3101" spans="1:5">
      <c r="A3101" s="14" t="s">
        <v>45</v>
      </c>
      <c r="B3101" s="18">
        <v>12</v>
      </c>
      <c r="C3101" s="18">
        <v>10</v>
      </c>
      <c r="D3101" s="10">
        <v>0.83333333333333337</v>
      </c>
      <c r="E3101" s="11" t="str">
        <f t="shared" si="48"/>
        <v>INCOMPLETO</v>
      </c>
    </row>
    <row r="3102" spans="1:5">
      <c r="A3102" s="15" t="s">
        <v>46</v>
      </c>
      <c r="B3102" s="18">
        <v>12</v>
      </c>
      <c r="C3102" s="18">
        <v>10</v>
      </c>
      <c r="D3102" s="10">
        <v>0.83333333333333337</v>
      </c>
      <c r="E3102" s="11" t="str">
        <f t="shared" si="48"/>
        <v>INCOMPLETO</v>
      </c>
    </row>
    <row r="3103" spans="1:5">
      <c r="A3103" s="12" t="s">
        <v>56</v>
      </c>
      <c r="B3103" s="18">
        <v>20</v>
      </c>
      <c r="C3103" s="18">
        <v>16</v>
      </c>
      <c r="D3103" s="10">
        <v>0.8</v>
      </c>
      <c r="E3103" s="11" t="str">
        <f t="shared" si="48"/>
        <v>INCOMPLETO</v>
      </c>
    </row>
    <row r="3104" spans="1:5">
      <c r="A3104" s="13" t="s">
        <v>57</v>
      </c>
      <c r="B3104" s="18">
        <v>20</v>
      </c>
      <c r="C3104" s="18">
        <v>16</v>
      </c>
      <c r="D3104" s="10">
        <v>0.8</v>
      </c>
      <c r="E3104" s="11" t="str">
        <f t="shared" si="48"/>
        <v>INCOMPLETO</v>
      </c>
    </row>
    <row r="3105" spans="1:5">
      <c r="A3105" s="14" t="s">
        <v>19</v>
      </c>
      <c r="B3105" s="18">
        <v>20</v>
      </c>
      <c r="C3105" s="18">
        <v>16</v>
      </c>
      <c r="D3105" s="10">
        <v>0.8</v>
      </c>
      <c r="E3105" s="11" t="str">
        <f t="shared" si="48"/>
        <v>INCOMPLETO</v>
      </c>
    </row>
    <row r="3106" spans="1:5">
      <c r="A3106" s="15" t="s">
        <v>11</v>
      </c>
      <c r="B3106" s="18">
        <v>20</v>
      </c>
      <c r="C3106" s="18">
        <v>16</v>
      </c>
      <c r="D3106" s="10">
        <v>0.8</v>
      </c>
      <c r="E3106" s="11" t="str">
        <f t="shared" si="48"/>
        <v>INCOMPLETO</v>
      </c>
    </row>
    <row r="3107" spans="1:5">
      <c r="A3107" s="12" t="s">
        <v>158</v>
      </c>
      <c r="B3107" s="18">
        <v>20</v>
      </c>
      <c r="C3107" s="18">
        <v>16</v>
      </c>
      <c r="D3107" s="10">
        <v>0.8</v>
      </c>
      <c r="E3107" s="11" t="str">
        <f t="shared" si="48"/>
        <v>INCOMPLETO</v>
      </c>
    </row>
    <row r="3108" spans="1:5">
      <c r="A3108" s="13" t="s">
        <v>18</v>
      </c>
      <c r="B3108" s="18">
        <v>20</v>
      </c>
      <c r="C3108" s="18">
        <v>16</v>
      </c>
      <c r="D3108" s="10">
        <v>0.8</v>
      </c>
      <c r="E3108" s="11" t="str">
        <f t="shared" si="48"/>
        <v>INCOMPLETO</v>
      </c>
    </row>
    <row r="3109" spans="1:5">
      <c r="A3109" s="14" t="s">
        <v>19</v>
      </c>
      <c r="B3109" s="18">
        <v>20</v>
      </c>
      <c r="C3109" s="18">
        <v>16</v>
      </c>
      <c r="D3109" s="10">
        <v>0.8</v>
      </c>
      <c r="E3109" s="11" t="str">
        <f t="shared" si="48"/>
        <v>INCOMPLETO</v>
      </c>
    </row>
    <row r="3110" spans="1:5">
      <c r="A3110" s="15" t="s">
        <v>11</v>
      </c>
      <c r="B3110" s="18">
        <v>20</v>
      </c>
      <c r="C3110" s="18">
        <v>16</v>
      </c>
      <c r="D3110" s="10">
        <v>0.8</v>
      </c>
      <c r="E3110" s="11" t="str">
        <f t="shared" si="48"/>
        <v>INCOMPLETO</v>
      </c>
    </row>
    <row r="3111" spans="1:5">
      <c r="A3111" s="12" t="s">
        <v>48</v>
      </c>
      <c r="B3111" s="18">
        <v>20</v>
      </c>
      <c r="C3111" s="18">
        <v>15</v>
      </c>
      <c r="D3111" s="10">
        <v>0.75</v>
      </c>
      <c r="E3111" s="11" t="str">
        <f t="shared" si="48"/>
        <v>INCOMPLETO</v>
      </c>
    </row>
    <row r="3112" spans="1:5">
      <c r="A3112" s="13" t="s">
        <v>13</v>
      </c>
      <c r="B3112" s="18">
        <v>15</v>
      </c>
      <c r="C3112" s="18">
        <v>15</v>
      </c>
      <c r="D3112" s="10">
        <v>1</v>
      </c>
      <c r="E3112" s="11" t="str">
        <f t="shared" si="48"/>
        <v>COMPLETO</v>
      </c>
    </row>
    <row r="3113" spans="1:5">
      <c r="A3113" s="14" t="s">
        <v>30</v>
      </c>
      <c r="B3113" s="18">
        <v>15</v>
      </c>
      <c r="C3113" s="18">
        <v>15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15</v>
      </c>
      <c r="C3114" s="18">
        <v>15</v>
      </c>
      <c r="D3114" s="10">
        <v>1</v>
      </c>
      <c r="E3114" s="11" t="str">
        <f t="shared" si="48"/>
        <v>COMPLETO</v>
      </c>
    </row>
    <row r="3115" spans="1:5">
      <c r="A3115" s="13" t="s">
        <v>15</v>
      </c>
      <c r="B3115" s="18">
        <v>5</v>
      </c>
      <c r="C3115" s="18">
        <v>0</v>
      </c>
      <c r="D3115" s="10">
        <v>0</v>
      </c>
      <c r="E3115" s="11" t="str">
        <f t="shared" si="48"/>
        <v>INCOMPLETO</v>
      </c>
    </row>
    <row r="3116" spans="1:5">
      <c r="A3116" s="14" t="s">
        <v>30</v>
      </c>
      <c r="B3116" s="18">
        <v>5</v>
      </c>
      <c r="C3116" s="18">
        <v>0</v>
      </c>
      <c r="D3116" s="10">
        <v>0</v>
      </c>
      <c r="E3116" s="11" t="str">
        <f t="shared" si="48"/>
        <v>INCOMPLETO</v>
      </c>
    </row>
    <row r="3117" spans="1:5">
      <c r="A3117" s="15" t="s">
        <v>54</v>
      </c>
      <c r="B3117" s="18">
        <v>5</v>
      </c>
      <c r="C3117" s="18">
        <v>0</v>
      </c>
      <c r="D3117" s="10">
        <v>0</v>
      </c>
      <c r="E3117" s="11" t="str">
        <f t="shared" si="48"/>
        <v>INCOMPLETO</v>
      </c>
    </row>
    <row r="3118" spans="1:5">
      <c r="A3118" s="12" t="s">
        <v>78</v>
      </c>
      <c r="B3118" s="18">
        <v>12</v>
      </c>
      <c r="C3118" s="18">
        <v>9</v>
      </c>
      <c r="D3118" s="10">
        <v>0.75</v>
      </c>
      <c r="E3118" s="11" t="str">
        <f t="shared" si="48"/>
        <v>INCOMPLETO</v>
      </c>
    </row>
    <row r="3119" spans="1:5">
      <c r="A3119" s="13" t="s">
        <v>18</v>
      </c>
      <c r="B3119" s="18">
        <v>12</v>
      </c>
      <c r="C3119" s="18">
        <v>9</v>
      </c>
      <c r="D3119" s="10">
        <v>0.75</v>
      </c>
      <c r="E3119" s="11" t="str">
        <f t="shared" si="48"/>
        <v>INCOMPLETO</v>
      </c>
    </row>
    <row r="3120" spans="1:5">
      <c r="A3120" s="14" t="s">
        <v>45</v>
      </c>
      <c r="B3120" s="18">
        <v>12</v>
      </c>
      <c r="C3120" s="18">
        <v>9</v>
      </c>
      <c r="D3120" s="10">
        <v>0.75</v>
      </c>
      <c r="E3120" s="11" t="str">
        <f t="shared" si="48"/>
        <v>INCOMPLETO</v>
      </c>
    </row>
    <row r="3121" spans="1:5">
      <c r="A3121" s="15" t="s">
        <v>46</v>
      </c>
      <c r="B3121" s="18">
        <v>12</v>
      </c>
      <c r="C3121" s="18">
        <v>9</v>
      </c>
      <c r="D3121" s="10">
        <v>0.75</v>
      </c>
      <c r="E3121" s="11" t="str">
        <f t="shared" si="48"/>
        <v>INCOMPLETO</v>
      </c>
    </row>
    <row r="3122" spans="1:5">
      <c r="A3122" s="12" t="s">
        <v>31</v>
      </c>
      <c r="B3122" s="18">
        <v>20</v>
      </c>
      <c r="C3122" s="18">
        <v>15</v>
      </c>
      <c r="D3122" s="10">
        <v>0.75</v>
      </c>
      <c r="E3122" s="11" t="str">
        <f t="shared" si="48"/>
        <v>INCOMPLETO</v>
      </c>
    </row>
    <row r="3123" spans="1:5">
      <c r="A3123" s="13" t="s">
        <v>9</v>
      </c>
      <c r="B3123" s="18">
        <v>20</v>
      </c>
      <c r="C3123" s="18">
        <v>15</v>
      </c>
      <c r="D3123" s="10">
        <v>0.75</v>
      </c>
      <c r="E3123" s="11" t="str">
        <f t="shared" si="48"/>
        <v>INCOMPLETO</v>
      </c>
    </row>
    <row r="3124" spans="1:5">
      <c r="A3124" s="14" t="s">
        <v>32</v>
      </c>
      <c r="B3124" s="18">
        <v>20</v>
      </c>
      <c r="C3124" s="18">
        <v>15</v>
      </c>
      <c r="D3124" s="10">
        <v>0.75</v>
      </c>
      <c r="E3124" s="11" t="str">
        <f t="shared" si="48"/>
        <v>INCOMPLETO</v>
      </c>
    </row>
    <row r="3125" spans="1:5">
      <c r="A3125" s="15" t="s">
        <v>11</v>
      </c>
      <c r="B3125" s="18">
        <v>20</v>
      </c>
      <c r="C3125" s="18">
        <v>15</v>
      </c>
      <c r="D3125" s="10">
        <v>0.75</v>
      </c>
      <c r="E3125" s="11" t="str">
        <f t="shared" si="48"/>
        <v>INCOMPLETO</v>
      </c>
    </row>
    <row r="3126" spans="1:5">
      <c r="A3126" s="12" t="s">
        <v>115</v>
      </c>
      <c r="B3126" s="18">
        <v>6</v>
      </c>
      <c r="C3126" s="18">
        <v>4</v>
      </c>
      <c r="D3126" s="10">
        <v>0.66666666666666663</v>
      </c>
      <c r="E3126" s="11" t="str">
        <f t="shared" si="48"/>
        <v>INCOMPLETO</v>
      </c>
    </row>
    <row r="3127" spans="1:5">
      <c r="A3127" s="13" t="s">
        <v>116</v>
      </c>
      <c r="B3127" s="18">
        <v>6</v>
      </c>
      <c r="C3127" s="18">
        <v>4</v>
      </c>
      <c r="D3127" s="10">
        <v>0.66666666666666663</v>
      </c>
      <c r="E3127" s="11" t="str">
        <f t="shared" si="48"/>
        <v>INCOMPLETO</v>
      </c>
    </row>
    <row r="3128" spans="1:5">
      <c r="A3128" s="14" t="s">
        <v>117</v>
      </c>
      <c r="B3128" s="18">
        <v>6</v>
      </c>
      <c r="C3128" s="18">
        <v>4</v>
      </c>
      <c r="D3128" s="10">
        <v>0.66666666666666663</v>
      </c>
      <c r="E3128" s="11" t="str">
        <f t="shared" si="48"/>
        <v>INCOMPLETO</v>
      </c>
    </row>
    <row r="3129" spans="1:5">
      <c r="A3129" s="15" t="s">
        <v>118</v>
      </c>
      <c r="B3129" s="18">
        <v>6</v>
      </c>
      <c r="C3129" s="18">
        <v>4</v>
      </c>
      <c r="D3129" s="10">
        <v>0.66666666666666663</v>
      </c>
      <c r="E3129" s="11" t="str">
        <f t="shared" si="48"/>
        <v>INCOMPLETO</v>
      </c>
    </row>
    <row r="3130" spans="1:5">
      <c r="A3130" s="12" t="s">
        <v>26</v>
      </c>
      <c r="B3130" s="18">
        <v>18</v>
      </c>
      <c r="C3130" s="18">
        <v>11</v>
      </c>
      <c r="D3130" s="10">
        <v>0.61111111111111116</v>
      </c>
      <c r="E3130" s="11" t="str">
        <f t="shared" si="48"/>
        <v>INCOMPLETO</v>
      </c>
    </row>
    <row r="3131" spans="1:5">
      <c r="A3131" s="13" t="s">
        <v>23</v>
      </c>
      <c r="B3131" s="18">
        <v>10</v>
      </c>
      <c r="C3131" s="18">
        <v>10</v>
      </c>
      <c r="D3131" s="10">
        <v>1</v>
      </c>
      <c r="E3131" s="11" t="str">
        <f t="shared" si="48"/>
        <v>COMPLETO</v>
      </c>
    </row>
    <row r="3132" spans="1:5">
      <c r="A3132" s="14" t="s">
        <v>27</v>
      </c>
      <c r="B3132" s="18">
        <v>10</v>
      </c>
      <c r="C3132" s="18">
        <v>10</v>
      </c>
      <c r="D3132" s="10">
        <v>1</v>
      </c>
      <c r="E3132" s="11" t="str">
        <f t="shared" si="48"/>
        <v>COMPLETO</v>
      </c>
    </row>
    <row r="3133" spans="1:5">
      <c r="A3133" s="15" t="s">
        <v>11</v>
      </c>
      <c r="B3133" s="18">
        <v>10</v>
      </c>
      <c r="C3133" s="18">
        <v>10</v>
      </c>
      <c r="D3133" s="10">
        <v>1</v>
      </c>
      <c r="E3133" s="11" t="str">
        <f t="shared" si="48"/>
        <v>COMPLETO</v>
      </c>
    </row>
    <row r="3134" spans="1:5">
      <c r="A3134" s="13" t="s">
        <v>24</v>
      </c>
      <c r="B3134" s="18">
        <v>8</v>
      </c>
      <c r="C3134" s="18">
        <v>1</v>
      </c>
      <c r="D3134" s="10">
        <v>0.125</v>
      </c>
      <c r="E3134" s="11" t="str">
        <f t="shared" si="48"/>
        <v>INCOMPLETO</v>
      </c>
    </row>
    <row r="3135" spans="1:5">
      <c r="A3135" s="14" t="s">
        <v>27</v>
      </c>
      <c r="B3135" s="18">
        <v>8</v>
      </c>
      <c r="C3135" s="18">
        <v>1</v>
      </c>
      <c r="D3135" s="10">
        <v>0.125</v>
      </c>
      <c r="E3135" s="11" t="str">
        <f t="shared" si="48"/>
        <v>INCOMPLETO</v>
      </c>
    </row>
    <row r="3136" spans="1:5">
      <c r="A3136" s="15" t="s">
        <v>16</v>
      </c>
      <c r="B3136" s="18">
        <v>8</v>
      </c>
      <c r="C3136" s="18">
        <v>1</v>
      </c>
      <c r="D3136" s="10">
        <v>0.125</v>
      </c>
      <c r="E3136" s="11" t="str">
        <f t="shared" si="48"/>
        <v>INCOMPLETO</v>
      </c>
    </row>
    <row r="3137" spans="1:5">
      <c r="A3137" s="12" t="s">
        <v>17</v>
      </c>
      <c r="B3137" s="18">
        <v>20</v>
      </c>
      <c r="C3137" s="18">
        <v>12</v>
      </c>
      <c r="D3137" s="10">
        <v>0.6</v>
      </c>
      <c r="E3137" s="11" t="str">
        <f t="shared" si="48"/>
        <v>INCOMPLETO</v>
      </c>
    </row>
    <row r="3138" spans="1:5">
      <c r="A3138" s="13" t="s">
        <v>18</v>
      </c>
      <c r="B3138" s="18">
        <v>20</v>
      </c>
      <c r="C3138" s="18">
        <v>12</v>
      </c>
      <c r="D3138" s="10">
        <v>0.6</v>
      </c>
      <c r="E3138" s="11" t="str">
        <f t="shared" si="48"/>
        <v>INCOMPLETO</v>
      </c>
    </row>
    <row r="3139" spans="1:5">
      <c r="A3139" s="14" t="s">
        <v>19</v>
      </c>
      <c r="B3139" s="18">
        <v>20</v>
      </c>
      <c r="C3139" s="18">
        <v>12</v>
      </c>
      <c r="D3139" s="10">
        <v>0.6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12</v>
      </c>
      <c r="D3140" s="10">
        <v>0.6</v>
      </c>
      <c r="E3140" s="11" t="str">
        <f t="shared" si="48"/>
        <v>INCOMPLETO</v>
      </c>
    </row>
    <row r="3141" spans="1:5">
      <c r="A3141" s="12" t="s">
        <v>169</v>
      </c>
      <c r="B3141" s="18">
        <v>8</v>
      </c>
      <c r="C3141" s="18">
        <v>4</v>
      </c>
      <c r="D3141" s="10">
        <v>0.5</v>
      </c>
      <c r="E3141" s="11" t="str">
        <f t="shared" si="48"/>
        <v>INCOMPLETO</v>
      </c>
    </row>
    <row r="3142" spans="1:5">
      <c r="A3142" s="13" t="s">
        <v>18</v>
      </c>
      <c r="B3142" s="18">
        <v>8</v>
      </c>
      <c r="C3142" s="18">
        <v>4</v>
      </c>
      <c r="D3142" s="10">
        <v>0.5</v>
      </c>
      <c r="E3142" s="11" t="str">
        <f t="shared" si="48"/>
        <v>INCOMPLETO</v>
      </c>
    </row>
    <row r="3143" spans="1:5">
      <c r="A3143" s="14" t="s">
        <v>50</v>
      </c>
      <c r="B3143" s="18">
        <v>8</v>
      </c>
      <c r="C3143" s="18">
        <v>4</v>
      </c>
      <c r="D3143" s="10">
        <v>0.5</v>
      </c>
      <c r="E3143" s="11" t="str">
        <f t="shared" si="48"/>
        <v>INCOMPLETO</v>
      </c>
    </row>
    <row r="3144" spans="1:5">
      <c r="A3144" s="15" t="s">
        <v>170</v>
      </c>
      <c r="B3144" s="18">
        <v>8</v>
      </c>
      <c r="C3144" s="18">
        <v>4</v>
      </c>
      <c r="D3144" s="10">
        <v>0.5</v>
      </c>
      <c r="E3144" s="11" t="str">
        <f t="shared" ref="E3144:E3207" si="49">IF(D3144&gt;=100%,"COMPLETO","INCOMPLETO")</f>
        <v>INCOMPLETO</v>
      </c>
    </row>
    <row r="3145" spans="1:5">
      <c r="A3145" s="12" t="s">
        <v>61</v>
      </c>
      <c r="B3145" s="18">
        <v>24</v>
      </c>
      <c r="C3145" s="18">
        <v>6</v>
      </c>
      <c r="D3145" s="10">
        <v>0.25</v>
      </c>
      <c r="E3145" s="11" t="str">
        <f t="shared" si="49"/>
        <v>INCOMPLETO</v>
      </c>
    </row>
    <row r="3146" spans="1:5">
      <c r="A3146" s="13" t="s">
        <v>62</v>
      </c>
      <c r="B3146" s="18">
        <v>24</v>
      </c>
      <c r="C3146" s="18">
        <v>6</v>
      </c>
      <c r="D3146" s="10">
        <v>0.25</v>
      </c>
      <c r="E3146" s="11" t="str">
        <f t="shared" si="49"/>
        <v>INCOMPLETO</v>
      </c>
    </row>
    <row r="3147" spans="1:5">
      <c r="A3147" s="14" t="s">
        <v>63</v>
      </c>
      <c r="B3147" s="18">
        <v>24</v>
      </c>
      <c r="C3147" s="18">
        <v>6</v>
      </c>
      <c r="D3147" s="10">
        <v>0.25</v>
      </c>
      <c r="E3147" s="11" t="str">
        <f t="shared" si="49"/>
        <v>INCOMPLETO</v>
      </c>
    </row>
    <row r="3148" spans="1:5">
      <c r="A3148" s="15" t="s">
        <v>64</v>
      </c>
      <c r="B3148" s="18">
        <v>24</v>
      </c>
      <c r="C3148" s="18">
        <v>6</v>
      </c>
      <c r="D3148" s="10">
        <v>0.25</v>
      </c>
      <c r="E3148" s="11" t="str">
        <f t="shared" si="49"/>
        <v>INCOMPLETO</v>
      </c>
    </row>
    <row r="3149" spans="1:5">
      <c r="A3149" s="12" t="s">
        <v>162</v>
      </c>
      <c r="B3149" s="18">
        <v>20</v>
      </c>
      <c r="C3149" s="18">
        <v>3</v>
      </c>
      <c r="D3149" s="10">
        <v>0.15</v>
      </c>
      <c r="E3149" s="11" t="str">
        <f t="shared" si="49"/>
        <v>INCOMPLETO</v>
      </c>
    </row>
    <row r="3150" spans="1:5">
      <c r="A3150" s="13" t="s">
        <v>9</v>
      </c>
      <c r="B3150" s="18">
        <v>20</v>
      </c>
      <c r="C3150" s="18">
        <v>3</v>
      </c>
      <c r="D3150" s="10">
        <v>0.15</v>
      </c>
      <c r="E3150" s="11" t="str">
        <f t="shared" si="49"/>
        <v>INCOMPLETO</v>
      </c>
    </row>
    <row r="3151" spans="1:5">
      <c r="A3151" s="14" t="s">
        <v>83</v>
      </c>
      <c r="B3151" s="18">
        <v>20</v>
      </c>
      <c r="C3151" s="18">
        <v>3</v>
      </c>
      <c r="D3151" s="10">
        <v>0.15</v>
      </c>
      <c r="E3151" s="11" t="str">
        <f t="shared" si="49"/>
        <v>INCOMPLETO</v>
      </c>
    </row>
    <row r="3152" spans="1:5">
      <c r="A3152" s="15" t="s">
        <v>16</v>
      </c>
      <c r="B3152" s="18">
        <v>20</v>
      </c>
      <c r="C3152" s="18">
        <v>3</v>
      </c>
      <c r="D3152" s="10">
        <v>0.15</v>
      </c>
      <c r="E3152" s="11" t="str">
        <f t="shared" si="49"/>
        <v>INCOMPLETO</v>
      </c>
    </row>
    <row r="3153" spans="1:5">
      <c r="A3153" s="12" t="s">
        <v>172</v>
      </c>
      <c r="B3153" s="18">
        <v>20</v>
      </c>
      <c r="C3153" s="18">
        <v>2</v>
      </c>
      <c r="D3153" s="10">
        <v>0.1</v>
      </c>
      <c r="E3153" s="11" t="str">
        <f t="shared" si="49"/>
        <v>INCOMPLETO</v>
      </c>
    </row>
    <row r="3154" spans="1:5">
      <c r="A3154" s="13" t="s">
        <v>39</v>
      </c>
      <c r="B3154" s="18">
        <v>20</v>
      </c>
      <c r="C3154" s="18">
        <v>2</v>
      </c>
      <c r="D3154" s="10">
        <v>0.1</v>
      </c>
      <c r="E3154" s="11" t="str">
        <f t="shared" si="49"/>
        <v>INCOMPLETO</v>
      </c>
    </row>
    <row r="3155" spans="1:5">
      <c r="A3155" s="14" t="s">
        <v>37</v>
      </c>
      <c r="B3155" s="18">
        <v>20</v>
      </c>
      <c r="C3155" s="18">
        <v>2</v>
      </c>
      <c r="D3155" s="10">
        <v>0.1</v>
      </c>
      <c r="E3155" s="11" t="str">
        <f t="shared" si="49"/>
        <v>INCOMPLETO</v>
      </c>
    </row>
    <row r="3156" spans="1:5">
      <c r="A3156" s="15" t="s">
        <v>11</v>
      </c>
      <c r="B3156" s="18">
        <v>20</v>
      </c>
      <c r="C3156" s="18">
        <v>2</v>
      </c>
      <c r="D3156" s="10">
        <v>0.1</v>
      </c>
      <c r="E3156" s="11" t="str">
        <f t="shared" si="49"/>
        <v>INCOMPLETO</v>
      </c>
    </row>
    <row r="3157" spans="1:5">
      <c r="A3157" s="12" t="s">
        <v>49</v>
      </c>
      <c r="B3157" s="18">
        <v>12</v>
      </c>
      <c r="C3157" s="18">
        <v>1</v>
      </c>
      <c r="D3157" s="10">
        <v>8.3333333333333329E-2</v>
      </c>
      <c r="E3157" s="11" t="str">
        <f t="shared" si="49"/>
        <v>INCOMPLETO</v>
      </c>
    </row>
    <row r="3158" spans="1:5">
      <c r="A3158" s="13" t="s">
        <v>62</v>
      </c>
      <c r="B3158" s="18">
        <v>12</v>
      </c>
      <c r="C3158" s="18">
        <v>1</v>
      </c>
      <c r="D3158" s="10">
        <v>8.3333333333333329E-2</v>
      </c>
      <c r="E3158" s="11" t="str">
        <f t="shared" si="49"/>
        <v>INCOMPLETO</v>
      </c>
    </row>
    <row r="3159" spans="1:5">
      <c r="A3159" s="14" t="s">
        <v>50</v>
      </c>
      <c r="B3159" s="18">
        <v>12</v>
      </c>
      <c r="C3159" s="18">
        <v>1</v>
      </c>
      <c r="D3159" s="10">
        <v>8.3333333333333329E-2</v>
      </c>
      <c r="E3159" s="11" t="str">
        <f t="shared" si="49"/>
        <v>INCOMPLETO</v>
      </c>
    </row>
    <row r="3160" spans="1:5">
      <c r="A3160" s="15" t="s">
        <v>90</v>
      </c>
      <c r="B3160" s="18">
        <v>12</v>
      </c>
      <c r="C3160" s="18">
        <v>1</v>
      </c>
      <c r="D3160" s="10">
        <v>8.3333333333333329E-2</v>
      </c>
      <c r="E3160" s="11" t="str">
        <f t="shared" si="49"/>
        <v>INCOMPLETO</v>
      </c>
    </row>
    <row r="3161" spans="1:5">
      <c r="A3161" s="12" t="s">
        <v>36</v>
      </c>
      <c r="B3161" s="18">
        <v>20</v>
      </c>
      <c r="C3161" s="18">
        <v>1</v>
      </c>
      <c r="D3161" s="10">
        <v>0.05</v>
      </c>
      <c r="E3161" s="11" t="str">
        <f t="shared" si="49"/>
        <v>INCOMPLETO</v>
      </c>
    </row>
    <row r="3162" spans="1:5">
      <c r="A3162" s="13" t="s">
        <v>18</v>
      </c>
      <c r="B3162" s="18">
        <v>20</v>
      </c>
      <c r="C3162" s="18">
        <v>1</v>
      </c>
      <c r="D3162" s="10">
        <v>0.05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1</v>
      </c>
      <c r="D3163" s="10">
        <v>0.05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1</v>
      </c>
      <c r="D3164" s="10">
        <v>0.05</v>
      </c>
      <c r="E3164" s="11" t="str">
        <f t="shared" si="49"/>
        <v>INCOMPLETO</v>
      </c>
    </row>
    <row r="3165" spans="1:5">
      <c r="A3165" s="12" t="s">
        <v>106</v>
      </c>
      <c r="B3165" s="18">
        <v>21</v>
      </c>
      <c r="C3165" s="18">
        <v>1</v>
      </c>
      <c r="D3165" s="10">
        <v>4.7619047619047616E-2</v>
      </c>
      <c r="E3165" s="11" t="str">
        <f t="shared" si="49"/>
        <v>INCOMPLETO</v>
      </c>
    </row>
    <row r="3166" spans="1:5">
      <c r="A3166" s="13" t="s">
        <v>107</v>
      </c>
      <c r="B3166" s="18">
        <v>2</v>
      </c>
      <c r="C3166" s="18">
        <v>0</v>
      </c>
      <c r="D3166" s="10">
        <v>0</v>
      </c>
      <c r="E3166" s="11" t="str">
        <f t="shared" si="49"/>
        <v>INCOMPLETO</v>
      </c>
    </row>
    <row r="3167" spans="1:5">
      <c r="A3167" s="14" t="s">
        <v>95</v>
      </c>
      <c r="B3167" s="18">
        <v>2</v>
      </c>
      <c r="C3167" s="18">
        <v>0</v>
      </c>
      <c r="D3167" s="10">
        <v>0</v>
      </c>
      <c r="E3167" s="11" t="str">
        <f t="shared" si="49"/>
        <v>INCOMPLETO</v>
      </c>
    </row>
    <row r="3168" spans="1:5">
      <c r="A3168" s="15" t="s">
        <v>108</v>
      </c>
      <c r="B3168" s="18">
        <v>2</v>
      </c>
      <c r="C3168" s="18">
        <v>0</v>
      </c>
      <c r="D3168" s="10">
        <v>0</v>
      </c>
      <c r="E3168" s="11" t="str">
        <f t="shared" si="49"/>
        <v>INCOMPLETO</v>
      </c>
    </row>
    <row r="3169" spans="1:5">
      <c r="A3169" s="13" t="s">
        <v>109</v>
      </c>
      <c r="B3169" s="18">
        <v>4</v>
      </c>
      <c r="C3169" s="18">
        <v>1</v>
      </c>
      <c r="D3169" s="10">
        <v>0.25</v>
      </c>
      <c r="E3169" s="11" t="str">
        <f t="shared" si="49"/>
        <v>INCOMPLETO</v>
      </c>
    </row>
    <row r="3170" spans="1:5">
      <c r="A3170" s="14" t="s">
        <v>95</v>
      </c>
      <c r="B3170" s="18">
        <v>4</v>
      </c>
      <c r="C3170" s="18">
        <v>1</v>
      </c>
      <c r="D3170" s="10">
        <v>0.25</v>
      </c>
      <c r="E3170" s="11" t="str">
        <f t="shared" si="49"/>
        <v>INCOMPLETO</v>
      </c>
    </row>
    <row r="3171" spans="1:5">
      <c r="A3171" s="15" t="s">
        <v>110</v>
      </c>
      <c r="B3171" s="18">
        <v>4</v>
      </c>
      <c r="C3171" s="18">
        <v>1</v>
      </c>
      <c r="D3171" s="10">
        <v>0.25</v>
      </c>
      <c r="E3171" s="11" t="str">
        <f t="shared" si="49"/>
        <v>INCOMPLETO</v>
      </c>
    </row>
    <row r="3172" spans="1:5">
      <c r="A3172" s="13" t="s">
        <v>111</v>
      </c>
      <c r="B3172" s="18">
        <v>4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4" t="s">
        <v>95</v>
      </c>
      <c r="B3173" s="18">
        <v>4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5" t="s">
        <v>98</v>
      </c>
      <c r="B3174" s="18">
        <v>4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3" t="s">
        <v>112</v>
      </c>
      <c r="B3175" s="18">
        <v>8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4" t="s">
        <v>95</v>
      </c>
      <c r="B3176" s="18">
        <v>8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5" t="s">
        <v>113</v>
      </c>
      <c r="B3177" s="18">
        <v>8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101</v>
      </c>
      <c r="B3178" s="18">
        <v>3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95</v>
      </c>
      <c r="B3179" s="18">
        <v>3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114</v>
      </c>
      <c r="B3180" s="18">
        <v>3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65</v>
      </c>
      <c r="B3181" s="18">
        <v>40</v>
      </c>
      <c r="C3181" s="18">
        <v>1</v>
      </c>
      <c r="D3181" s="10">
        <v>2.5000000000000001E-2</v>
      </c>
      <c r="E3181" s="11" t="str">
        <f t="shared" si="49"/>
        <v>INCOMPLETO</v>
      </c>
    </row>
    <row r="3182" spans="1:5">
      <c r="A3182" s="13" t="s">
        <v>18</v>
      </c>
      <c r="B3182" s="18">
        <v>20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43</v>
      </c>
      <c r="B3183" s="18">
        <v>20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11</v>
      </c>
      <c r="B3184" s="18">
        <v>20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3" t="s">
        <v>9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4" t="s">
        <v>43</v>
      </c>
      <c r="B3186" s="18">
        <v>20</v>
      </c>
      <c r="C3186" s="18">
        <v>1</v>
      </c>
      <c r="D3186" s="10">
        <v>0.05</v>
      </c>
      <c r="E3186" s="11" t="str">
        <f t="shared" si="49"/>
        <v>INCOMPLETO</v>
      </c>
    </row>
    <row r="3187" spans="1:5">
      <c r="A3187" s="15" t="s">
        <v>11</v>
      </c>
      <c r="B3187" s="18">
        <v>20</v>
      </c>
      <c r="C3187" s="18">
        <v>1</v>
      </c>
      <c r="D3187" s="10">
        <v>0.05</v>
      </c>
      <c r="E3187" s="11" t="str">
        <f t="shared" si="49"/>
        <v>INCOMPLETO</v>
      </c>
    </row>
    <row r="3188" spans="1:5">
      <c r="A3188" s="12" t="s">
        <v>84</v>
      </c>
      <c r="B3188" s="18">
        <v>16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3" t="s">
        <v>9</v>
      </c>
      <c r="B3189" s="18">
        <v>16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4" t="s">
        <v>86</v>
      </c>
      <c r="B3190" s="18">
        <v>16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5" t="s">
        <v>87</v>
      </c>
      <c r="B3191" s="18">
        <v>16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2" t="s">
        <v>55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18</v>
      </c>
      <c r="B3193" s="18">
        <v>20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37</v>
      </c>
      <c r="B3194" s="18">
        <v>20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</v>
      </c>
      <c r="B3195" s="18">
        <v>20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119</v>
      </c>
      <c r="B3196" s="18">
        <v>15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3" t="s">
        <v>89</v>
      </c>
      <c r="B3197" s="18">
        <v>15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4" t="s">
        <v>117</v>
      </c>
      <c r="B3198" s="18">
        <v>15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5" t="s">
        <v>120</v>
      </c>
      <c r="B3199" s="18">
        <v>15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2" t="s">
        <v>159</v>
      </c>
      <c r="B3200" s="18">
        <v>20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3" t="s">
        <v>167</v>
      </c>
      <c r="B3201" s="18">
        <v>20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4" t="s">
        <v>95</v>
      </c>
      <c r="B3202" s="18">
        <v>20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5" t="s">
        <v>96</v>
      </c>
      <c r="B3203" s="18">
        <v>20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2" t="s">
        <v>137</v>
      </c>
      <c r="B3204" s="18">
        <v>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3" t="s">
        <v>66</v>
      </c>
      <c r="B3205" s="18">
        <v>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4" t="s">
        <v>43</v>
      </c>
      <c r="B3206" s="18">
        <v>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5" t="s">
        <v>11</v>
      </c>
      <c r="B3207" s="18">
        <v>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2" t="s">
        <v>68</v>
      </c>
      <c r="B3208" s="18">
        <v>20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3" t="s">
        <v>39</v>
      </c>
      <c r="B3209" s="18">
        <v>20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4" t="s">
        <v>37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5" t="s">
        <v>11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9">
        <v>46318</v>
      </c>
      <c r="B3212" s="18">
        <v>656</v>
      </c>
      <c r="C3212" s="18">
        <v>330</v>
      </c>
      <c r="D3212" s="10">
        <v>0.50304878048780488</v>
      </c>
      <c r="E3212" s="11" t="str">
        <f t="shared" si="50"/>
        <v>INCOMPLETO</v>
      </c>
    </row>
    <row r="3213" spans="1:5">
      <c r="A3213" s="12" t="s">
        <v>135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27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49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4" t="s">
        <v>50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2" t="s">
        <v>20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21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51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30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33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9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21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134</v>
      </c>
      <c r="B3233" s="18">
        <v>5</v>
      </c>
      <c r="C3233" s="18">
        <v>5</v>
      </c>
      <c r="D3233" s="10">
        <v>1</v>
      </c>
      <c r="E3233" s="11" t="str">
        <f t="shared" si="50"/>
        <v>COMPLETO</v>
      </c>
    </row>
    <row r="3234" spans="1:5">
      <c r="A3234" s="13" t="s">
        <v>66</v>
      </c>
      <c r="B3234" s="18">
        <v>5</v>
      </c>
      <c r="C3234" s="18">
        <v>5</v>
      </c>
      <c r="D3234" s="10">
        <v>1</v>
      </c>
      <c r="E3234" s="11" t="str">
        <f t="shared" si="50"/>
        <v>COMPLETO</v>
      </c>
    </row>
    <row r="3235" spans="1:5">
      <c r="A3235" s="14" t="s">
        <v>35</v>
      </c>
      <c r="B3235" s="18">
        <v>5</v>
      </c>
      <c r="C3235" s="18">
        <v>5</v>
      </c>
      <c r="D3235" s="10">
        <v>1</v>
      </c>
      <c r="E3235" s="11" t="str">
        <f t="shared" si="50"/>
        <v>COMPLETO</v>
      </c>
    </row>
    <row r="3236" spans="1:5">
      <c r="A3236" s="15" t="s">
        <v>80</v>
      </c>
      <c r="B3236" s="18">
        <v>5</v>
      </c>
      <c r="C3236" s="18">
        <v>5</v>
      </c>
      <c r="D3236" s="10">
        <v>1</v>
      </c>
      <c r="E3236" s="11" t="str">
        <f t="shared" si="50"/>
        <v>COMPLETO</v>
      </c>
    </row>
    <row r="3237" spans="1:5">
      <c r="A3237" s="12" t="s">
        <v>69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50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64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72</v>
      </c>
      <c r="B3241" s="18">
        <v>18</v>
      </c>
      <c r="C3241" s="18">
        <v>18</v>
      </c>
      <c r="D3241" s="10">
        <v>1</v>
      </c>
      <c r="E3241" s="11" t="str">
        <f t="shared" si="50"/>
        <v>COMPLETO</v>
      </c>
    </row>
    <row r="3242" spans="1:5">
      <c r="A3242" s="13" t="s">
        <v>116</v>
      </c>
      <c r="B3242" s="18">
        <v>18</v>
      </c>
      <c r="C3242" s="18">
        <v>18</v>
      </c>
      <c r="D3242" s="10">
        <v>1</v>
      </c>
      <c r="E3242" s="11" t="str">
        <f t="shared" si="50"/>
        <v>COMPLETO</v>
      </c>
    </row>
    <row r="3243" spans="1:5">
      <c r="A3243" s="14" t="s">
        <v>74</v>
      </c>
      <c r="B3243" s="18">
        <v>18</v>
      </c>
      <c r="C3243" s="18">
        <v>18</v>
      </c>
      <c r="D3243" s="10">
        <v>1</v>
      </c>
      <c r="E3243" s="11" t="str">
        <f t="shared" si="50"/>
        <v>COMPLETO</v>
      </c>
    </row>
    <row r="3244" spans="1:5">
      <c r="A3244" s="15" t="s">
        <v>75</v>
      </c>
      <c r="B3244" s="18">
        <v>18</v>
      </c>
      <c r="C3244" s="18">
        <v>18</v>
      </c>
      <c r="D3244" s="10">
        <v>1</v>
      </c>
      <c r="E3244" s="11" t="str">
        <f t="shared" si="50"/>
        <v>COMPLETO</v>
      </c>
    </row>
    <row r="3245" spans="1:5">
      <c r="A3245" s="12" t="s">
        <v>60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14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11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40</v>
      </c>
      <c r="B3249" s="18">
        <v>20</v>
      </c>
      <c r="C3249" s="18">
        <v>18</v>
      </c>
      <c r="D3249" s="10">
        <v>0.9</v>
      </c>
      <c r="E3249" s="11" t="str">
        <f t="shared" si="50"/>
        <v>INCOMPLETO</v>
      </c>
    </row>
    <row r="3250" spans="1:5">
      <c r="A3250" s="13" t="s">
        <v>18</v>
      </c>
      <c r="B3250" s="18">
        <v>20</v>
      </c>
      <c r="C3250" s="18">
        <v>18</v>
      </c>
      <c r="D3250" s="10">
        <v>0.9</v>
      </c>
      <c r="E3250" s="11" t="str">
        <f t="shared" si="50"/>
        <v>INCOMPLETO</v>
      </c>
    </row>
    <row r="3251" spans="1:5">
      <c r="A3251" s="14" t="s">
        <v>41</v>
      </c>
      <c r="B3251" s="18">
        <v>20</v>
      </c>
      <c r="C3251" s="18">
        <v>18</v>
      </c>
      <c r="D3251" s="10">
        <v>0.9</v>
      </c>
      <c r="E3251" s="11" t="str">
        <f t="shared" si="50"/>
        <v>INCOMPLETO</v>
      </c>
    </row>
    <row r="3252" spans="1:5">
      <c r="A3252" s="15" t="s">
        <v>11</v>
      </c>
      <c r="B3252" s="18">
        <v>20</v>
      </c>
      <c r="C3252" s="18">
        <v>18</v>
      </c>
      <c r="D3252" s="10">
        <v>0.9</v>
      </c>
      <c r="E3252" s="11" t="str">
        <f t="shared" si="50"/>
        <v>INCOMPLETO</v>
      </c>
    </row>
    <row r="3253" spans="1:5">
      <c r="A3253" s="12" t="s">
        <v>48</v>
      </c>
      <c r="B3253" s="18">
        <v>20</v>
      </c>
      <c r="C3253" s="18">
        <v>16</v>
      </c>
      <c r="D3253" s="10">
        <v>0.8</v>
      </c>
      <c r="E3253" s="11" t="str">
        <f t="shared" si="50"/>
        <v>INCOMPLETO</v>
      </c>
    </row>
    <row r="3254" spans="1:5">
      <c r="A3254" s="13" t="s">
        <v>13</v>
      </c>
      <c r="B3254" s="18">
        <v>15</v>
      </c>
      <c r="C3254" s="18">
        <v>15</v>
      </c>
      <c r="D3254" s="10">
        <v>1</v>
      </c>
      <c r="E3254" s="11" t="str">
        <f t="shared" si="50"/>
        <v>COMPLETO</v>
      </c>
    </row>
    <row r="3255" spans="1:5">
      <c r="A3255" s="14" t="s">
        <v>30</v>
      </c>
      <c r="B3255" s="18">
        <v>15</v>
      </c>
      <c r="C3255" s="18">
        <v>15</v>
      </c>
      <c r="D3255" s="10">
        <v>1</v>
      </c>
      <c r="E3255" s="11" t="str">
        <f t="shared" si="50"/>
        <v>COMPLETO</v>
      </c>
    </row>
    <row r="3256" spans="1:5">
      <c r="A3256" s="15" t="s">
        <v>11</v>
      </c>
      <c r="B3256" s="18">
        <v>15</v>
      </c>
      <c r="C3256" s="18">
        <v>15</v>
      </c>
      <c r="D3256" s="10">
        <v>1</v>
      </c>
      <c r="E3256" s="11" t="str">
        <f t="shared" si="50"/>
        <v>COMPLETO</v>
      </c>
    </row>
    <row r="3257" spans="1:5">
      <c r="A3257" s="13" t="s">
        <v>15</v>
      </c>
      <c r="B3257" s="18">
        <v>5</v>
      </c>
      <c r="C3257" s="18">
        <v>1</v>
      </c>
      <c r="D3257" s="10">
        <v>0.2</v>
      </c>
      <c r="E3257" s="11" t="str">
        <f t="shared" si="50"/>
        <v>INCOMPLETO</v>
      </c>
    </row>
    <row r="3258" spans="1:5">
      <c r="A3258" s="14" t="s">
        <v>30</v>
      </c>
      <c r="B3258" s="18">
        <v>5</v>
      </c>
      <c r="C3258" s="18">
        <v>1</v>
      </c>
      <c r="D3258" s="10">
        <v>0.2</v>
      </c>
      <c r="E3258" s="11" t="str">
        <f t="shared" si="50"/>
        <v>INCOMPLETO</v>
      </c>
    </row>
    <row r="3259" spans="1:5">
      <c r="A3259" s="15" t="s">
        <v>54</v>
      </c>
      <c r="B3259" s="18">
        <v>5</v>
      </c>
      <c r="C3259" s="18">
        <v>1</v>
      </c>
      <c r="D3259" s="10">
        <v>0.2</v>
      </c>
      <c r="E3259" s="11" t="str">
        <f t="shared" si="50"/>
        <v>INCOMPLETO</v>
      </c>
    </row>
    <row r="3260" spans="1:5">
      <c r="A3260" s="12" t="s">
        <v>88</v>
      </c>
      <c r="B3260" s="18">
        <v>10</v>
      </c>
      <c r="C3260" s="18">
        <v>8</v>
      </c>
      <c r="D3260" s="10">
        <v>0.8</v>
      </c>
      <c r="E3260" s="11" t="str">
        <f t="shared" si="50"/>
        <v>INCOMPLETO</v>
      </c>
    </row>
    <row r="3261" spans="1:5">
      <c r="A3261" s="13" t="s">
        <v>89</v>
      </c>
      <c r="B3261" s="18">
        <v>10</v>
      </c>
      <c r="C3261" s="18">
        <v>8</v>
      </c>
      <c r="D3261" s="10">
        <v>0.8</v>
      </c>
      <c r="E3261" s="11" t="str">
        <f t="shared" si="50"/>
        <v>INCOMPLETO</v>
      </c>
    </row>
    <row r="3262" spans="1:5">
      <c r="A3262" s="14" t="s">
        <v>19</v>
      </c>
      <c r="B3262" s="18">
        <v>10</v>
      </c>
      <c r="C3262" s="18">
        <v>8</v>
      </c>
      <c r="D3262" s="10">
        <v>0.8</v>
      </c>
      <c r="E3262" s="11" t="str">
        <f t="shared" si="50"/>
        <v>INCOMPLETO</v>
      </c>
    </row>
    <row r="3263" spans="1:5">
      <c r="A3263" s="15" t="s">
        <v>90</v>
      </c>
      <c r="B3263" s="18">
        <v>10</v>
      </c>
      <c r="C3263" s="18">
        <v>8</v>
      </c>
      <c r="D3263" s="10">
        <v>0.8</v>
      </c>
      <c r="E3263" s="11" t="str">
        <f t="shared" si="50"/>
        <v>INCOMPLETO</v>
      </c>
    </row>
    <row r="3264" spans="1:5">
      <c r="A3264" s="12" t="s">
        <v>129</v>
      </c>
      <c r="B3264" s="18">
        <v>20</v>
      </c>
      <c r="C3264" s="18">
        <v>16</v>
      </c>
      <c r="D3264" s="10">
        <v>0.8</v>
      </c>
      <c r="E3264" s="11" t="str">
        <f t="shared" si="50"/>
        <v>INCOMPLETO</v>
      </c>
    </row>
    <row r="3265" spans="1:5">
      <c r="A3265" s="13" t="s">
        <v>18</v>
      </c>
      <c r="B3265" s="18">
        <v>20</v>
      </c>
      <c r="C3265" s="18">
        <v>16</v>
      </c>
      <c r="D3265" s="10">
        <v>0.8</v>
      </c>
      <c r="E3265" s="11" t="str">
        <f t="shared" si="50"/>
        <v>INCOMPLETO</v>
      </c>
    </row>
    <row r="3266" spans="1:5">
      <c r="A3266" s="14" t="s">
        <v>35</v>
      </c>
      <c r="B3266" s="18">
        <v>20</v>
      </c>
      <c r="C3266" s="18">
        <v>16</v>
      </c>
      <c r="D3266" s="10">
        <v>0.8</v>
      </c>
      <c r="E3266" s="11" t="str">
        <f t="shared" si="50"/>
        <v>INCOMPLETO</v>
      </c>
    </row>
    <row r="3267" spans="1:5">
      <c r="A3267" s="15" t="s">
        <v>11</v>
      </c>
      <c r="B3267" s="18">
        <v>20</v>
      </c>
      <c r="C3267" s="18">
        <v>16</v>
      </c>
      <c r="D3267" s="10">
        <v>0.8</v>
      </c>
      <c r="E3267" s="11" t="str">
        <f t="shared" si="50"/>
        <v>INCOMPLETO</v>
      </c>
    </row>
    <row r="3268" spans="1:5">
      <c r="A3268" s="12" t="s">
        <v>47</v>
      </c>
      <c r="B3268" s="18">
        <v>12</v>
      </c>
      <c r="C3268" s="18">
        <v>9</v>
      </c>
      <c r="D3268" s="10">
        <v>0.75</v>
      </c>
      <c r="E3268" s="11" t="str">
        <f t="shared" si="50"/>
        <v>INCOMPLETO</v>
      </c>
    </row>
    <row r="3269" spans="1:5">
      <c r="A3269" s="13" t="s">
        <v>9</v>
      </c>
      <c r="B3269" s="18">
        <v>12</v>
      </c>
      <c r="C3269" s="18">
        <v>9</v>
      </c>
      <c r="D3269" s="10">
        <v>0.75</v>
      </c>
      <c r="E3269" s="11" t="str">
        <f t="shared" si="50"/>
        <v>INCOMPLETO</v>
      </c>
    </row>
    <row r="3270" spans="1:5">
      <c r="A3270" s="14" t="s">
        <v>45</v>
      </c>
      <c r="B3270" s="18">
        <v>12</v>
      </c>
      <c r="C3270" s="18">
        <v>9</v>
      </c>
      <c r="D3270" s="10">
        <v>0.75</v>
      </c>
      <c r="E3270" s="11" t="str">
        <f t="shared" si="50"/>
        <v>INCOMPLETO</v>
      </c>
    </row>
    <row r="3271" spans="1:5">
      <c r="A3271" s="15" t="s">
        <v>46</v>
      </c>
      <c r="B3271" s="18">
        <v>12</v>
      </c>
      <c r="C3271" s="18">
        <v>9</v>
      </c>
      <c r="D3271" s="10">
        <v>0.75</v>
      </c>
      <c r="E3271" s="11" t="str">
        <f t="shared" si="50"/>
        <v>INCOMPLETO</v>
      </c>
    </row>
    <row r="3272" spans="1:5">
      <c r="A3272" s="12" t="s">
        <v>71</v>
      </c>
      <c r="B3272" s="18">
        <v>12</v>
      </c>
      <c r="C3272" s="18">
        <v>9</v>
      </c>
      <c r="D3272" s="10">
        <v>0.75</v>
      </c>
      <c r="E3272" s="11" t="str">
        <f t="shared" ref="E3272:E3335" si="51">IF(D3272&gt;=100%,"COMPLETO","INCOMPLETO")</f>
        <v>INCOMPLETO</v>
      </c>
    </row>
    <row r="3273" spans="1:5">
      <c r="A3273" s="13" t="s">
        <v>18</v>
      </c>
      <c r="B3273" s="18">
        <v>12</v>
      </c>
      <c r="C3273" s="18">
        <v>9</v>
      </c>
      <c r="D3273" s="10">
        <v>0.75</v>
      </c>
      <c r="E3273" s="11" t="str">
        <f t="shared" si="51"/>
        <v>INCOMPLETO</v>
      </c>
    </row>
    <row r="3274" spans="1:5">
      <c r="A3274" s="14" t="s">
        <v>45</v>
      </c>
      <c r="B3274" s="18">
        <v>12</v>
      </c>
      <c r="C3274" s="18">
        <v>9</v>
      </c>
      <c r="D3274" s="10">
        <v>0.75</v>
      </c>
      <c r="E3274" s="11" t="str">
        <f t="shared" si="51"/>
        <v>INCOMPLETO</v>
      </c>
    </row>
    <row r="3275" spans="1:5">
      <c r="A3275" s="15" t="s">
        <v>46</v>
      </c>
      <c r="B3275" s="18">
        <v>12</v>
      </c>
      <c r="C3275" s="18">
        <v>9</v>
      </c>
      <c r="D3275" s="10">
        <v>0.75</v>
      </c>
      <c r="E3275" s="11" t="str">
        <f t="shared" si="51"/>
        <v>INCOMPLETO</v>
      </c>
    </row>
    <row r="3276" spans="1:5">
      <c r="A3276" s="12" t="s">
        <v>124</v>
      </c>
      <c r="B3276" s="18">
        <v>12</v>
      </c>
      <c r="C3276" s="18">
        <v>9</v>
      </c>
      <c r="D3276" s="10">
        <v>0.75</v>
      </c>
      <c r="E3276" s="11" t="str">
        <f t="shared" si="51"/>
        <v>INCOMPLETO</v>
      </c>
    </row>
    <row r="3277" spans="1:5">
      <c r="A3277" s="13" t="s">
        <v>18</v>
      </c>
      <c r="B3277" s="18">
        <v>12</v>
      </c>
      <c r="C3277" s="18">
        <v>9</v>
      </c>
      <c r="D3277" s="10">
        <v>0.75</v>
      </c>
      <c r="E3277" s="11" t="str">
        <f t="shared" si="51"/>
        <v>INCOMPLETO</v>
      </c>
    </row>
    <row r="3278" spans="1:5">
      <c r="A3278" s="14" t="s">
        <v>45</v>
      </c>
      <c r="B3278" s="18">
        <v>12</v>
      </c>
      <c r="C3278" s="18">
        <v>9</v>
      </c>
      <c r="D3278" s="10">
        <v>0.75</v>
      </c>
      <c r="E3278" s="11" t="str">
        <f t="shared" si="51"/>
        <v>INCOMPLETO</v>
      </c>
    </row>
    <row r="3279" spans="1:5">
      <c r="A3279" s="15" t="s">
        <v>46</v>
      </c>
      <c r="B3279" s="18">
        <v>12</v>
      </c>
      <c r="C3279" s="18">
        <v>9</v>
      </c>
      <c r="D3279" s="10">
        <v>0.75</v>
      </c>
      <c r="E3279" s="11" t="str">
        <f t="shared" si="51"/>
        <v>INCOMPLETO</v>
      </c>
    </row>
    <row r="3280" spans="1:5">
      <c r="A3280" s="12" t="s">
        <v>78</v>
      </c>
      <c r="B3280" s="18">
        <v>12</v>
      </c>
      <c r="C3280" s="18">
        <v>9</v>
      </c>
      <c r="D3280" s="10">
        <v>0.75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9</v>
      </c>
      <c r="D3281" s="10">
        <v>0.75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9</v>
      </c>
      <c r="D3282" s="10">
        <v>0.75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9</v>
      </c>
      <c r="D3283" s="10">
        <v>0.75</v>
      </c>
      <c r="E3283" s="11" t="str">
        <f t="shared" si="51"/>
        <v>INCOMPLETO</v>
      </c>
    </row>
    <row r="3284" spans="1:5">
      <c r="A3284" s="12" t="s">
        <v>115</v>
      </c>
      <c r="B3284" s="18">
        <v>6</v>
      </c>
      <c r="C3284" s="18">
        <v>4</v>
      </c>
      <c r="D3284" s="10">
        <v>0.66666666666666663</v>
      </c>
      <c r="E3284" s="11" t="str">
        <f t="shared" si="51"/>
        <v>INCOMPLETO</v>
      </c>
    </row>
    <row r="3285" spans="1:5">
      <c r="A3285" s="13" t="s">
        <v>116</v>
      </c>
      <c r="B3285" s="18">
        <v>6</v>
      </c>
      <c r="C3285" s="18">
        <v>4</v>
      </c>
      <c r="D3285" s="10">
        <v>0.66666666666666663</v>
      </c>
      <c r="E3285" s="11" t="str">
        <f t="shared" si="51"/>
        <v>INCOMPLETO</v>
      </c>
    </row>
    <row r="3286" spans="1:5">
      <c r="A3286" s="14" t="s">
        <v>117</v>
      </c>
      <c r="B3286" s="18">
        <v>6</v>
      </c>
      <c r="C3286" s="18">
        <v>4</v>
      </c>
      <c r="D3286" s="10">
        <v>0.66666666666666663</v>
      </c>
      <c r="E3286" s="11" t="str">
        <f t="shared" si="51"/>
        <v>INCOMPLETO</v>
      </c>
    </row>
    <row r="3287" spans="1:5">
      <c r="A3287" s="15" t="s">
        <v>118</v>
      </c>
      <c r="B3287" s="18">
        <v>6</v>
      </c>
      <c r="C3287" s="18">
        <v>4</v>
      </c>
      <c r="D3287" s="10">
        <v>0.66666666666666663</v>
      </c>
      <c r="E3287" s="11" t="str">
        <f t="shared" si="51"/>
        <v>INCOMPLETO</v>
      </c>
    </row>
    <row r="3288" spans="1:5">
      <c r="A3288" s="12" t="s">
        <v>76</v>
      </c>
      <c r="B3288" s="18">
        <v>20</v>
      </c>
      <c r="C3288" s="18">
        <v>13</v>
      </c>
      <c r="D3288" s="10">
        <v>0.65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13</v>
      </c>
      <c r="D3289" s="10">
        <v>0.65</v>
      </c>
      <c r="E3289" s="11" t="str">
        <f t="shared" si="51"/>
        <v>INCOMPLETO</v>
      </c>
    </row>
    <row r="3290" spans="1:5">
      <c r="A3290" s="14" t="s">
        <v>19</v>
      </c>
      <c r="B3290" s="18">
        <v>20</v>
      </c>
      <c r="C3290" s="18">
        <v>13</v>
      </c>
      <c r="D3290" s="10">
        <v>0.65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13</v>
      </c>
      <c r="D3291" s="10">
        <v>0.65</v>
      </c>
      <c r="E3291" s="11" t="str">
        <f t="shared" si="51"/>
        <v>INCOMPLETO</v>
      </c>
    </row>
    <row r="3292" spans="1:5">
      <c r="A3292" s="12" t="s">
        <v>42</v>
      </c>
      <c r="B3292" s="18">
        <v>5</v>
      </c>
      <c r="C3292" s="18">
        <v>3</v>
      </c>
      <c r="D3292" s="10">
        <v>0.6</v>
      </c>
      <c r="E3292" s="11" t="str">
        <f t="shared" si="51"/>
        <v>INCOMPLETO</v>
      </c>
    </row>
    <row r="3293" spans="1:5">
      <c r="A3293" s="13" t="s">
        <v>66</v>
      </c>
      <c r="B3293" s="18">
        <v>5</v>
      </c>
      <c r="C3293" s="18">
        <v>3</v>
      </c>
      <c r="D3293" s="10">
        <v>0.6</v>
      </c>
      <c r="E3293" s="11" t="str">
        <f t="shared" si="51"/>
        <v>INCOMPLETO</v>
      </c>
    </row>
    <row r="3294" spans="1:5">
      <c r="A3294" s="14" t="s">
        <v>43</v>
      </c>
      <c r="B3294" s="18">
        <v>5</v>
      </c>
      <c r="C3294" s="18">
        <v>3</v>
      </c>
      <c r="D3294" s="10">
        <v>0.6</v>
      </c>
      <c r="E3294" s="11" t="str">
        <f t="shared" si="51"/>
        <v>INCOMPLETO</v>
      </c>
    </row>
    <row r="3295" spans="1:5">
      <c r="A3295" s="15" t="s">
        <v>16</v>
      </c>
      <c r="B3295" s="18">
        <v>5</v>
      </c>
      <c r="C3295" s="18">
        <v>3</v>
      </c>
      <c r="D3295" s="10">
        <v>0.6</v>
      </c>
      <c r="E3295" s="11" t="str">
        <f t="shared" si="51"/>
        <v>INCOMPLETO</v>
      </c>
    </row>
    <row r="3296" spans="1:5">
      <c r="A3296" s="12" t="s">
        <v>158</v>
      </c>
      <c r="B3296" s="18">
        <v>20</v>
      </c>
      <c r="C3296" s="18">
        <v>12</v>
      </c>
      <c r="D3296" s="10">
        <v>0.6</v>
      </c>
      <c r="E3296" s="11" t="str">
        <f t="shared" si="51"/>
        <v>INCOMPLETO</v>
      </c>
    </row>
    <row r="3297" spans="1:5">
      <c r="A3297" s="13" t="s">
        <v>18</v>
      </c>
      <c r="B3297" s="18">
        <v>20</v>
      </c>
      <c r="C3297" s="18">
        <v>12</v>
      </c>
      <c r="D3297" s="10">
        <v>0.6</v>
      </c>
      <c r="E3297" s="11" t="str">
        <f t="shared" si="51"/>
        <v>INCOMPLETO</v>
      </c>
    </row>
    <row r="3298" spans="1:5">
      <c r="A3298" s="14" t="s">
        <v>19</v>
      </c>
      <c r="B3298" s="18">
        <v>20</v>
      </c>
      <c r="C3298" s="18">
        <v>12</v>
      </c>
      <c r="D3298" s="10">
        <v>0.6</v>
      </c>
      <c r="E3298" s="11" t="str">
        <f t="shared" si="51"/>
        <v>INCOMPLETO</v>
      </c>
    </row>
    <row r="3299" spans="1:5">
      <c r="A3299" s="15" t="s">
        <v>11</v>
      </c>
      <c r="B3299" s="18">
        <v>20</v>
      </c>
      <c r="C3299" s="18">
        <v>12</v>
      </c>
      <c r="D3299" s="10">
        <v>0.6</v>
      </c>
      <c r="E3299" s="11" t="str">
        <f t="shared" si="51"/>
        <v>INCOMPLETO</v>
      </c>
    </row>
    <row r="3300" spans="1:5">
      <c r="A3300" s="12" t="s">
        <v>31</v>
      </c>
      <c r="B3300" s="18">
        <v>20</v>
      </c>
      <c r="C3300" s="18">
        <v>10</v>
      </c>
      <c r="D3300" s="10">
        <v>0.5</v>
      </c>
      <c r="E3300" s="11" t="str">
        <f t="shared" si="51"/>
        <v>INCOMPLETO</v>
      </c>
    </row>
    <row r="3301" spans="1:5">
      <c r="A3301" s="13" t="s">
        <v>9</v>
      </c>
      <c r="B3301" s="18">
        <v>20</v>
      </c>
      <c r="C3301" s="18">
        <v>10</v>
      </c>
      <c r="D3301" s="10">
        <v>0.5</v>
      </c>
      <c r="E3301" s="11" t="str">
        <f t="shared" si="51"/>
        <v>INCOMPLETO</v>
      </c>
    </row>
    <row r="3302" spans="1:5">
      <c r="A3302" s="14" t="s">
        <v>32</v>
      </c>
      <c r="B3302" s="18">
        <v>20</v>
      </c>
      <c r="C3302" s="18">
        <v>10</v>
      </c>
      <c r="D3302" s="10">
        <v>0.5</v>
      </c>
      <c r="E3302" s="11" t="str">
        <f t="shared" si="51"/>
        <v>INCOMPLETO</v>
      </c>
    </row>
    <row r="3303" spans="1:5">
      <c r="A3303" s="15" t="s">
        <v>11</v>
      </c>
      <c r="B3303" s="18">
        <v>20</v>
      </c>
      <c r="C3303" s="18">
        <v>10</v>
      </c>
      <c r="D3303" s="10">
        <v>0.5</v>
      </c>
      <c r="E3303" s="11" t="str">
        <f t="shared" si="51"/>
        <v>INCOMPLETO</v>
      </c>
    </row>
    <row r="3304" spans="1:5">
      <c r="A3304" s="12" t="s">
        <v>169</v>
      </c>
      <c r="B3304" s="18">
        <v>8</v>
      </c>
      <c r="C3304" s="18">
        <v>4</v>
      </c>
      <c r="D3304" s="10">
        <v>0.5</v>
      </c>
      <c r="E3304" s="11" t="str">
        <f t="shared" si="51"/>
        <v>INCOMPLETO</v>
      </c>
    </row>
    <row r="3305" spans="1:5">
      <c r="A3305" s="13" t="s">
        <v>18</v>
      </c>
      <c r="B3305" s="18">
        <v>8</v>
      </c>
      <c r="C3305" s="18">
        <v>4</v>
      </c>
      <c r="D3305" s="10">
        <v>0.5</v>
      </c>
      <c r="E3305" s="11" t="str">
        <f t="shared" si="51"/>
        <v>INCOMPLETO</v>
      </c>
    </row>
    <row r="3306" spans="1:5">
      <c r="A3306" s="14" t="s">
        <v>50</v>
      </c>
      <c r="B3306" s="18">
        <v>8</v>
      </c>
      <c r="C3306" s="18">
        <v>4</v>
      </c>
      <c r="D3306" s="10">
        <v>0.5</v>
      </c>
      <c r="E3306" s="11" t="str">
        <f t="shared" si="51"/>
        <v>INCOMPLETO</v>
      </c>
    </row>
    <row r="3307" spans="1:5">
      <c r="A3307" s="15" t="s">
        <v>170</v>
      </c>
      <c r="B3307" s="18">
        <v>8</v>
      </c>
      <c r="C3307" s="18">
        <v>4</v>
      </c>
      <c r="D3307" s="10">
        <v>0.5</v>
      </c>
      <c r="E3307" s="11" t="str">
        <f t="shared" si="51"/>
        <v>INCOMPLETO</v>
      </c>
    </row>
    <row r="3308" spans="1:5">
      <c r="A3308" s="12" t="s">
        <v>121</v>
      </c>
      <c r="B3308" s="18">
        <v>20</v>
      </c>
      <c r="C3308" s="18">
        <v>9</v>
      </c>
      <c r="D3308" s="10">
        <v>0.45</v>
      </c>
      <c r="E3308" s="11" t="str">
        <f t="shared" si="51"/>
        <v>INCOMPLETO</v>
      </c>
    </row>
    <row r="3309" spans="1:5">
      <c r="A3309" s="13" t="s">
        <v>18</v>
      </c>
      <c r="B3309" s="18">
        <v>20</v>
      </c>
      <c r="C3309" s="18">
        <v>9</v>
      </c>
      <c r="D3309" s="10">
        <v>0.45</v>
      </c>
      <c r="E3309" s="11" t="str">
        <f t="shared" si="51"/>
        <v>INCOMPLETO</v>
      </c>
    </row>
    <row r="3310" spans="1:5">
      <c r="A3310" s="14" t="s">
        <v>63</v>
      </c>
      <c r="B3310" s="18">
        <v>20</v>
      </c>
      <c r="C3310" s="18">
        <v>9</v>
      </c>
      <c r="D3310" s="10">
        <v>0.45</v>
      </c>
      <c r="E3310" s="11" t="str">
        <f t="shared" si="51"/>
        <v>INCOMPLETO</v>
      </c>
    </row>
    <row r="3311" spans="1:5">
      <c r="A3311" s="15" t="s">
        <v>11</v>
      </c>
      <c r="B3311" s="18">
        <v>20</v>
      </c>
      <c r="C3311" s="18">
        <v>9</v>
      </c>
      <c r="D3311" s="10">
        <v>0.45</v>
      </c>
      <c r="E3311" s="11" t="str">
        <f t="shared" si="51"/>
        <v>INCOMPLETO</v>
      </c>
    </row>
    <row r="3312" spans="1:5">
      <c r="A3312" s="12" t="s">
        <v>181</v>
      </c>
      <c r="B3312" s="18">
        <v>18</v>
      </c>
      <c r="C3312" s="18">
        <v>6</v>
      </c>
      <c r="D3312" s="10">
        <v>0.33333333333333331</v>
      </c>
      <c r="E3312" s="11" t="str">
        <f t="shared" si="51"/>
        <v>INCOMPLETO</v>
      </c>
    </row>
    <row r="3313" spans="1:5">
      <c r="A3313" s="13" t="s">
        <v>131</v>
      </c>
      <c r="B3313" s="18">
        <v>18</v>
      </c>
      <c r="C3313" s="18">
        <v>6</v>
      </c>
      <c r="D3313" s="10">
        <v>0.33333333333333331</v>
      </c>
      <c r="E3313" s="11" t="str">
        <f t="shared" si="51"/>
        <v>INCOMPLETO</v>
      </c>
    </row>
    <row r="3314" spans="1:5">
      <c r="A3314" s="14" t="s">
        <v>21</v>
      </c>
      <c r="B3314" s="18">
        <v>18</v>
      </c>
      <c r="C3314" s="18">
        <v>6</v>
      </c>
      <c r="D3314" s="10">
        <v>0.33333333333333331</v>
      </c>
      <c r="E3314" s="11" t="str">
        <f t="shared" si="51"/>
        <v>INCOMPLETO</v>
      </c>
    </row>
    <row r="3315" spans="1:5">
      <c r="A3315" s="15" t="s">
        <v>64</v>
      </c>
      <c r="B3315" s="18">
        <v>18</v>
      </c>
      <c r="C3315" s="18">
        <v>6</v>
      </c>
      <c r="D3315" s="10">
        <v>0.33333333333333331</v>
      </c>
      <c r="E3315" s="11" t="str">
        <f t="shared" si="51"/>
        <v>INCOMPLETO</v>
      </c>
    </row>
    <row r="3316" spans="1:5">
      <c r="A3316" s="12" t="s">
        <v>133</v>
      </c>
      <c r="B3316" s="18">
        <v>18</v>
      </c>
      <c r="C3316" s="18">
        <v>4</v>
      </c>
      <c r="D3316" s="10">
        <v>0.22222222222222221</v>
      </c>
      <c r="E3316" s="11" t="str">
        <f t="shared" si="51"/>
        <v>INCOMPLETO</v>
      </c>
    </row>
    <row r="3317" spans="1:5">
      <c r="A3317" s="13" t="s">
        <v>62</v>
      </c>
      <c r="B3317" s="18">
        <v>18</v>
      </c>
      <c r="C3317" s="18">
        <v>4</v>
      </c>
      <c r="D3317" s="10">
        <v>0.22222222222222221</v>
      </c>
      <c r="E3317" s="11" t="str">
        <f t="shared" si="51"/>
        <v>INCOMPLETO</v>
      </c>
    </row>
    <row r="3318" spans="1:5">
      <c r="A3318" s="14" t="s">
        <v>41</v>
      </c>
      <c r="B3318" s="18">
        <v>18</v>
      </c>
      <c r="C3318" s="18">
        <v>4</v>
      </c>
      <c r="D3318" s="10">
        <v>0.22222222222222221</v>
      </c>
      <c r="E3318" s="11" t="str">
        <f t="shared" si="51"/>
        <v>INCOMPLETO</v>
      </c>
    </row>
    <row r="3319" spans="1:5">
      <c r="A3319" s="15" t="s">
        <v>64</v>
      </c>
      <c r="B3319" s="18">
        <v>18</v>
      </c>
      <c r="C3319" s="18">
        <v>4</v>
      </c>
      <c r="D3319" s="10">
        <v>0.22222222222222221</v>
      </c>
      <c r="E3319" s="11" t="str">
        <f t="shared" si="51"/>
        <v>INCOMPLETO</v>
      </c>
    </row>
    <row r="3320" spans="1:5">
      <c r="A3320" s="12" t="s">
        <v>148</v>
      </c>
      <c r="B3320" s="18">
        <v>20</v>
      </c>
      <c r="C3320" s="18">
        <v>3</v>
      </c>
      <c r="D3320" s="10">
        <v>0.15</v>
      </c>
      <c r="E3320" s="11" t="str">
        <f t="shared" si="51"/>
        <v>INCOMPLETO</v>
      </c>
    </row>
    <row r="3321" spans="1:5">
      <c r="A3321" s="13" t="s">
        <v>18</v>
      </c>
      <c r="B3321" s="18">
        <v>20</v>
      </c>
      <c r="C3321" s="18">
        <v>3</v>
      </c>
      <c r="D3321" s="10">
        <v>0.15</v>
      </c>
      <c r="E3321" s="11" t="str">
        <f t="shared" si="51"/>
        <v>INCOMPLETO</v>
      </c>
    </row>
    <row r="3322" spans="1:5">
      <c r="A3322" s="14" t="s">
        <v>43</v>
      </c>
      <c r="B3322" s="18">
        <v>20</v>
      </c>
      <c r="C3322" s="18">
        <v>3</v>
      </c>
      <c r="D3322" s="10">
        <v>0.15</v>
      </c>
      <c r="E3322" s="11" t="str">
        <f t="shared" si="51"/>
        <v>INCOMPLETO</v>
      </c>
    </row>
    <row r="3323" spans="1:5">
      <c r="A3323" s="15" t="s">
        <v>11</v>
      </c>
      <c r="B3323" s="18">
        <v>20</v>
      </c>
      <c r="C3323" s="18">
        <v>3</v>
      </c>
      <c r="D3323" s="10">
        <v>0.15</v>
      </c>
      <c r="E3323" s="11" t="str">
        <f t="shared" si="51"/>
        <v>INCOMPLETO</v>
      </c>
    </row>
    <row r="3324" spans="1:5">
      <c r="A3324" s="12" t="s">
        <v>93</v>
      </c>
      <c r="B3324" s="18">
        <v>21</v>
      </c>
      <c r="C3324" s="18">
        <v>2</v>
      </c>
      <c r="D3324" s="10">
        <v>9.5238095238095233E-2</v>
      </c>
      <c r="E3324" s="11" t="str">
        <f t="shared" si="51"/>
        <v>INCOMPLETO</v>
      </c>
    </row>
    <row r="3325" spans="1:5">
      <c r="A3325" s="13" t="s">
        <v>144</v>
      </c>
      <c r="B3325" s="18">
        <v>2</v>
      </c>
      <c r="C3325" s="18">
        <v>0</v>
      </c>
      <c r="D3325" s="10">
        <v>0</v>
      </c>
      <c r="E3325" s="11" t="str">
        <f t="shared" si="51"/>
        <v>INCOMPLETO</v>
      </c>
    </row>
    <row r="3326" spans="1:5">
      <c r="A3326" s="14" t="s">
        <v>95</v>
      </c>
      <c r="B3326" s="18">
        <v>2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5" t="s">
        <v>108</v>
      </c>
      <c r="B3327" s="18">
        <v>2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3" t="s">
        <v>145</v>
      </c>
      <c r="B3328" s="18">
        <v>3</v>
      </c>
      <c r="C3328" s="18">
        <v>0</v>
      </c>
      <c r="D3328" s="10">
        <v>0</v>
      </c>
      <c r="E3328" s="11" t="str">
        <f t="shared" si="51"/>
        <v>INCOMPLETO</v>
      </c>
    </row>
    <row r="3329" spans="1:5">
      <c r="A3329" s="14" t="s">
        <v>95</v>
      </c>
      <c r="B3329" s="18">
        <v>3</v>
      </c>
      <c r="C3329" s="18">
        <v>0</v>
      </c>
      <c r="D3329" s="10">
        <v>0</v>
      </c>
      <c r="E3329" s="11" t="str">
        <f t="shared" si="51"/>
        <v>INCOMPLETO</v>
      </c>
    </row>
    <row r="3330" spans="1:5">
      <c r="A3330" s="15" t="s">
        <v>114</v>
      </c>
      <c r="B3330" s="18">
        <v>3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3" t="s">
        <v>146</v>
      </c>
      <c r="B3331" s="18">
        <v>8</v>
      </c>
      <c r="C3331" s="18">
        <v>2</v>
      </c>
      <c r="D3331" s="10">
        <v>0.25</v>
      </c>
      <c r="E3331" s="11" t="str">
        <f t="shared" si="51"/>
        <v>INCOMPLETO</v>
      </c>
    </row>
    <row r="3332" spans="1:5">
      <c r="A3332" s="14" t="s">
        <v>95</v>
      </c>
      <c r="B3332" s="18">
        <v>8</v>
      </c>
      <c r="C3332" s="18">
        <v>2</v>
      </c>
      <c r="D3332" s="10">
        <v>0.25</v>
      </c>
      <c r="E3332" s="11" t="str">
        <f t="shared" si="51"/>
        <v>INCOMPLETO</v>
      </c>
    </row>
    <row r="3333" spans="1:5">
      <c r="A3333" s="15" t="s">
        <v>110</v>
      </c>
      <c r="B3333" s="18">
        <v>8</v>
      </c>
      <c r="C3333" s="18">
        <v>2</v>
      </c>
      <c r="D3333" s="10">
        <v>0.25</v>
      </c>
      <c r="E3333" s="11" t="str">
        <f t="shared" si="51"/>
        <v>INCOMPLETO</v>
      </c>
    </row>
    <row r="3334" spans="1:5">
      <c r="A3334" s="13" t="s">
        <v>128</v>
      </c>
      <c r="B3334" s="18">
        <v>8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4" t="s">
        <v>95</v>
      </c>
      <c r="B3335" s="18">
        <v>8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5" t="s">
        <v>113</v>
      </c>
      <c r="B3336" s="18">
        <v>8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2" t="s">
        <v>119</v>
      </c>
      <c r="B3337" s="18">
        <v>15</v>
      </c>
      <c r="C3337" s="18">
        <v>1</v>
      </c>
      <c r="D3337" s="10">
        <v>6.6666666666666666E-2</v>
      </c>
      <c r="E3337" s="11" t="str">
        <f t="shared" si="52"/>
        <v>INCOMPLETO</v>
      </c>
    </row>
    <row r="3338" spans="1:5">
      <c r="A3338" s="13" t="s">
        <v>89</v>
      </c>
      <c r="B3338" s="18">
        <v>15</v>
      </c>
      <c r="C3338" s="18">
        <v>1</v>
      </c>
      <c r="D3338" s="10">
        <v>6.6666666666666666E-2</v>
      </c>
      <c r="E3338" s="11" t="str">
        <f t="shared" si="52"/>
        <v>INCOMPLETO</v>
      </c>
    </row>
    <row r="3339" spans="1:5">
      <c r="A3339" s="14" t="s">
        <v>117</v>
      </c>
      <c r="B3339" s="18">
        <v>15</v>
      </c>
      <c r="C3339" s="18">
        <v>1</v>
      </c>
      <c r="D3339" s="10">
        <v>6.6666666666666666E-2</v>
      </c>
      <c r="E3339" s="11" t="str">
        <f t="shared" si="52"/>
        <v>INCOMPLETO</v>
      </c>
    </row>
    <row r="3340" spans="1:5">
      <c r="A3340" s="15" t="s">
        <v>120</v>
      </c>
      <c r="B3340" s="18">
        <v>15</v>
      </c>
      <c r="C3340" s="18">
        <v>1</v>
      </c>
      <c r="D3340" s="10">
        <v>6.6666666666666666E-2</v>
      </c>
      <c r="E3340" s="11" t="str">
        <f t="shared" si="52"/>
        <v>INCOMPLETO</v>
      </c>
    </row>
    <row r="3341" spans="1:5">
      <c r="A3341" s="12" t="s">
        <v>26</v>
      </c>
      <c r="B3341" s="18">
        <v>18</v>
      </c>
      <c r="C3341" s="18">
        <v>1</v>
      </c>
      <c r="D3341" s="10">
        <v>5.5555555555555552E-2</v>
      </c>
      <c r="E3341" s="11" t="str">
        <f t="shared" si="52"/>
        <v>INCOMPLETO</v>
      </c>
    </row>
    <row r="3342" spans="1:5">
      <c r="A3342" s="13" t="s">
        <v>62</v>
      </c>
      <c r="B3342" s="18">
        <v>18</v>
      </c>
      <c r="C3342" s="18">
        <v>1</v>
      </c>
      <c r="D3342" s="10">
        <v>5.5555555555555552E-2</v>
      </c>
      <c r="E3342" s="11" t="str">
        <f t="shared" si="52"/>
        <v>INCOMPLETO</v>
      </c>
    </row>
    <row r="3343" spans="1:5">
      <c r="A3343" s="14" t="s">
        <v>27</v>
      </c>
      <c r="B3343" s="18">
        <v>18</v>
      </c>
      <c r="C3343" s="18">
        <v>1</v>
      </c>
      <c r="D3343" s="10">
        <v>5.5555555555555552E-2</v>
      </c>
      <c r="E3343" s="11" t="str">
        <f t="shared" si="52"/>
        <v>INCOMPLETO</v>
      </c>
    </row>
    <row r="3344" spans="1:5">
      <c r="A3344" s="15" t="s">
        <v>136</v>
      </c>
      <c r="B3344" s="18">
        <v>18</v>
      </c>
      <c r="C3344" s="18">
        <v>1</v>
      </c>
      <c r="D3344" s="10">
        <v>5.5555555555555552E-2</v>
      </c>
      <c r="E3344" s="11" t="str">
        <f t="shared" si="52"/>
        <v>INCOMPLETO</v>
      </c>
    </row>
    <row r="3345" spans="1:5">
      <c r="A3345" s="12" t="s">
        <v>12</v>
      </c>
      <c r="B3345" s="18">
        <v>18</v>
      </c>
      <c r="C3345" s="18">
        <v>1</v>
      </c>
      <c r="D3345" s="10">
        <v>5.5555555555555552E-2</v>
      </c>
      <c r="E3345" s="11" t="str">
        <f t="shared" si="52"/>
        <v>INCOMPLETO</v>
      </c>
    </row>
    <row r="3346" spans="1:5">
      <c r="A3346" s="13" t="s">
        <v>62</v>
      </c>
      <c r="B3346" s="18">
        <v>18</v>
      </c>
      <c r="C3346" s="18">
        <v>1</v>
      </c>
      <c r="D3346" s="10">
        <v>5.5555555555555552E-2</v>
      </c>
      <c r="E3346" s="11" t="str">
        <f t="shared" si="52"/>
        <v>INCOMPLETO</v>
      </c>
    </row>
    <row r="3347" spans="1:5">
      <c r="A3347" s="14" t="s">
        <v>14</v>
      </c>
      <c r="B3347" s="18">
        <v>18</v>
      </c>
      <c r="C3347" s="18">
        <v>1</v>
      </c>
      <c r="D3347" s="10">
        <v>5.5555555555555552E-2</v>
      </c>
      <c r="E3347" s="11" t="str">
        <f t="shared" si="52"/>
        <v>INCOMPLETO</v>
      </c>
    </row>
    <row r="3348" spans="1:5">
      <c r="A3348" s="15" t="s">
        <v>141</v>
      </c>
      <c r="B3348" s="18">
        <v>18</v>
      </c>
      <c r="C3348" s="18">
        <v>1</v>
      </c>
      <c r="D3348" s="10">
        <v>5.5555555555555552E-2</v>
      </c>
      <c r="E3348" s="11" t="str">
        <f t="shared" si="52"/>
        <v>INCOMPLETO</v>
      </c>
    </row>
    <row r="3349" spans="1:5">
      <c r="A3349" s="12" t="s">
        <v>151</v>
      </c>
      <c r="B3349" s="18">
        <v>20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3" t="s">
        <v>9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4" t="s">
        <v>43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5" t="s">
        <v>11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2" t="s">
        <v>84</v>
      </c>
      <c r="B3353" s="18">
        <v>16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3" t="s">
        <v>85</v>
      </c>
      <c r="B3354" s="18">
        <v>16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4" t="s">
        <v>86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5" t="s">
        <v>87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2" t="s">
        <v>164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18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37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11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2" t="s">
        <v>172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18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37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11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2" t="s">
        <v>55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39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4" t="s">
        <v>37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5" t="s">
        <v>11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2" t="s">
        <v>179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104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95</v>
      </c>
      <c r="B3371" s="18">
        <v>16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96</v>
      </c>
      <c r="B3372" s="18">
        <v>16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105</v>
      </c>
      <c r="B3373" s="18">
        <v>4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95</v>
      </c>
      <c r="B3374" s="18">
        <v>4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98</v>
      </c>
      <c r="B3375" s="18">
        <v>4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184</v>
      </c>
      <c r="B3376" s="18">
        <v>12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107</v>
      </c>
      <c r="B3377" s="18">
        <v>4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95</v>
      </c>
      <c r="B3378" s="18">
        <v>4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96</v>
      </c>
      <c r="B3379" s="18">
        <v>4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3" t="s">
        <v>109</v>
      </c>
      <c r="B3380" s="18">
        <v>4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4" t="s">
        <v>95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5" t="s">
        <v>98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3" t="s">
        <v>111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4" t="s">
        <v>95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5" t="s">
        <v>100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2" t="s">
        <v>36</v>
      </c>
      <c r="B3386" s="18">
        <v>20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3" t="s">
        <v>39</v>
      </c>
      <c r="B3387" s="18">
        <v>20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4" t="s">
        <v>37</v>
      </c>
      <c r="B3388" s="18">
        <v>20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5" t="s">
        <v>11</v>
      </c>
      <c r="B3389" s="18">
        <v>20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9">
        <v>46319</v>
      </c>
      <c r="B3390" s="18">
        <v>400</v>
      </c>
      <c r="C3390" s="18">
        <v>227</v>
      </c>
      <c r="D3390" s="10">
        <v>0.5675</v>
      </c>
      <c r="E3390" s="11" t="str">
        <f t="shared" si="52"/>
        <v>INCOMPLETO</v>
      </c>
    </row>
    <row r="3391" spans="1:5">
      <c r="A3391" s="12" t="s">
        <v>49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2" t="s">
        <v>124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4" t="s">
        <v>45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5" t="s">
        <v>46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2" t="s">
        <v>31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32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5" t="s">
        <v>11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2" t="s">
        <v>51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30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69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64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76</v>
      </c>
      <c r="B3415" s="18">
        <v>20</v>
      </c>
      <c r="C3415" s="18">
        <v>18</v>
      </c>
      <c r="D3415" s="10">
        <v>0.9</v>
      </c>
      <c r="E3415" s="11" t="str">
        <f t="shared" si="53"/>
        <v>INCOMPLETO</v>
      </c>
    </row>
    <row r="3416" spans="1:5">
      <c r="A3416" s="13" t="s">
        <v>18</v>
      </c>
      <c r="B3416" s="18">
        <v>20</v>
      </c>
      <c r="C3416" s="18">
        <v>18</v>
      </c>
      <c r="D3416" s="10">
        <v>0.9</v>
      </c>
      <c r="E3416" s="11" t="str">
        <f t="shared" si="53"/>
        <v>INCOMPLETO</v>
      </c>
    </row>
    <row r="3417" spans="1:5">
      <c r="A3417" s="14" t="s">
        <v>19</v>
      </c>
      <c r="B3417" s="18">
        <v>20</v>
      </c>
      <c r="C3417" s="18">
        <v>18</v>
      </c>
      <c r="D3417" s="10">
        <v>0.9</v>
      </c>
      <c r="E3417" s="11" t="str">
        <f t="shared" si="53"/>
        <v>INCOMPLETO</v>
      </c>
    </row>
    <row r="3418" spans="1:5">
      <c r="A3418" s="15" t="s">
        <v>11</v>
      </c>
      <c r="B3418" s="18">
        <v>20</v>
      </c>
      <c r="C3418" s="18">
        <v>18</v>
      </c>
      <c r="D3418" s="10">
        <v>0.9</v>
      </c>
      <c r="E3418" s="11" t="str">
        <f t="shared" si="53"/>
        <v>INCOMPLETO</v>
      </c>
    </row>
    <row r="3419" spans="1:5">
      <c r="A3419" s="12" t="s">
        <v>129</v>
      </c>
      <c r="B3419" s="18">
        <v>5</v>
      </c>
      <c r="C3419" s="18">
        <v>4</v>
      </c>
      <c r="D3419" s="10">
        <v>0.8</v>
      </c>
      <c r="E3419" s="11" t="str">
        <f t="shared" si="53"/>
        <v>INCOMPLETO</v>
      </c>
    </row>
    <row r="3420" spans="1:5">
      <c r="A3420" s="13" t="s">
        <v>66</v>
      </c>
      <c r="B3420" s="18">
        <v>5</v>
      </c>
      <c r="C3420" s="18">
        <v>4</v>
      </c>
      <c r="D3420" s="10">
        <v>0.8</v>
      </c>
      <c r="E3420" s="11" t="str">
        <f t="shared" si="53"/>
        <v>INCOMPLETO</v>
      </c>
    </row>
    <row r="3421" spans="1:5">
      <c r="A3421" s="14" t="s">
        <v>35</v>
      </c>
      <c r="B3421" s="18">
        <v>5</v>
      </c>
      <c r="C3421" s="18">
        <v>4</v>
      </c>
      <c r="D3421" s="10">
        <v>0.8</v>
      </c>
      <c r="E3421" s="11" t="str">
        <f t="shared" si="53"/>
        <v>INCOMPLETO</v>
      </c>
    </row>
    <row r="3422" spans="1:5">
      <c r="A3422" s="15" t="s">
        <v>80</v>
      </c>
      <c r="B3422" s="18">
        <v>5</v>
      </c>
      <c r="C3422" s="18">
        <v>4</v>
      </c>
      <c r="D3422" s="10">
        <v>0.8</v>
      </c>
      <c r="E3422" s="11" t="str">
        <f t="shared" si="53"/>
        <v>INCOMPLETO</v>
      </c>
    </row>
    <row r="3423" spans="1:5">
      <c r="A3423" s="12" t="s">
        <v>67</v>
      </c>
      <c r="B3423" s="18">
        <v>20</v>
      </c>
      <c r="C3423" s="18">
        <v>15</v>
      </c>
      <c r="D3423" s="10">
        <v>0.75</v>
      </c>
      <c r="E3423" s="11" t="str">
        <f t="shared" si="53"/>
        <v>INCOMPLETO</v>
      </c>
    </row>
    <row r="3424" spans="1:5">
      <c r="A3424" s="13" t="s">
        <v>13</v>
      </c>
      <c r="B3424" s="18">
        <v>15</v>
      </c>
      <c r="C3424" s="18">
        <v>15</v>
      </c>
      <c r="D3424" s="10">
        <v>1</v>
      </c>
      <c r="E3424" s="11" t="str">
        <f t="shared" si="53"/>
        <v>COMPLETO</v>
      </c>
    </row>
    <row r="3425" spans="1:5">
      <c r="A3425" s="14" t="s">
        <v>30</v>
      </c>
      <c r="B3425" s="18">
        <v>15</v>
      </c>
      <c r="C3425" s="18">
        <v>15</v>
      </c>
      <c r="D3425" s="10">
        <v>1</v>
      </c>
      <c r="E3425" s="11" t="str">
        <f t="shared" si="53"/>
        <v>COMPLETO</v>
      </c>
    </row>
    <row r="3426" spans="1:5">
      <c r="A3426" s="15" t="s">
        <v>11</v>
      </c>
      <c r="B3426" s="18">
        <v>15</v>
      </c>
      <c r="C3426" s="18">
        <v>15</v>
      </c>
      <c r="D3426" s="10">
        <v>1</v>
      </c>
      <c r="E3426" s="11" t="str">
        <f t="shared" si="53"/>
        <v>COMPLETO</v>
      </c>
    </row>
    <row r="3427" spans="1:5">
      <c r="A3427" s="13" t="s">
        <v>15</v>
      </c>
      <c r="B3427" s="18">
        <v>5</v>
      </c>
      <c r="C3427" s="18">
        <v>0</v>
      </c>
      <c r="D3427" s="10">
        <v>0</v>
      </c>
      <c r="E3427" s="11" t="str">
        <f t="shared" si="53"/>
        <v>INCOMPLETO</v>
      </c>
    </row>
    <row r="3428" spans="1:5">
      <c r="A3428" s="14" t="s">
        <v>30</v>
      </c>
      <c r="B3428" s="18">
        <v>5</v>
      </c>
      <c r="C3428" s="18">
        <v>0</v>
      </c>
      <c r="D3428" s="10">
        <v>0</v>
      </c>
      <c r="E3428" s="11" t="str">
        <f t="shared" si="53"/>
        <v>INCOMPLETO</v>
      </c>
    </row>
    <row r="3429" spans="1:5">
      <c r="A3429" s="15" t="s">
        <v>54</v>
      </c>
      <c r="B3429" s="18">
        <v>5</v>
      </c>
      <c r="C3429" s="18">
        <v>0</v>
      </c>
      <c r="D3429" s="10">
        <v>0</v>
      </c>
      <c r="E3429" s="11" t="str">
        <f t="shared" si="53"/>
        <v>INCOMPLETO</v>
      </c>
    </row>
    <row r="3430" spans="1:5">
      <c r="A3430" s="12" t="s">
        <v>48</v>
      </c>
      <c r="B3430" s="18">
        <v>20</v>
      </c>
      <c r="C3430" s="18">
        <v>15</v>
      </c>
      <c r="D3430" s="10">
        <v>0.75</v>
      </c>
      <c r="E3430" s="11" t="str">
        <f t="shared" si="53"/>
        <v>INCOMPLETO</v>
      </c>
    </row>
    <row r="3431" spans="1:5">
      <c r="A3431" s="13" t="s">
        <v>13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4" t="s">
        <v>30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5" t="s">
        <v>11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3" t="s">
        <v>15</v>
      </c>
      <c r="B3434" s="18">
        <v>5</v>
      </c>
      <c r="C3434" s="18">
        <v>0</v>
      </c>
      <c r="D3434" s="10">
        <v>0</v>
      </c>
      <c r="E3434" s="11" t="str">
        <f t="shared" si="53"/>
        <v>INCOMPLETO</v>
      </c>
    </row>
    <row r="3435" spans="1:5">
      <c r="A3435" s="14" t="s">
        <v>30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5" t="s">
        <v>54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2" t="s">
        <v>78</v>
      </c>
      <c r="B3437" s="18">
        <v>12</v>
      </c>
      <c r="C3437" s="18">
        <v>9</v>
      </c>
      <c r="D3437" s="10">
        <v>0.75</v>
      </c>
      <c r="E3437" s="11" t="str">
        <f t="shared" si="53"/>
        <v>INCOMPLETO</v>
      </c>
    </row>
    <row r="3438" spans="1:5">
      <c r="A3438" s="13" t="s">
        <v>18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4" t="s">
        <v>45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5" t="s">
        <v>46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2" t="s">
        <v>71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3" t="s">
        <v>18</v>
      </c>
      <c r="B3442" s="18">
        <v>12</v>
      </c>
      <c r="C3442" s="18">
        <v>9</v>
      </c>
      <c r="D3442" s="10">
        <v>0.75</v>
      </c>
      <c r="E3442" s="11" t="str">
        <f t="shared" si="53"/>
        <v>INCOMPLETO</v>
      </c>
    </row>
    <row r="3443" spans="1:5">
      <c r="A3443" s="14" t="s">
        <v>45</v>
      </c>
      <c r="B3443" s="18">
        <v>12</v>
      </c>
      <c r="C3443" s="18">
        <v>9</v>
      </c>
      <c r="D3443" s="10">
        <v>0.75</v>
      </c>
      <c r="E3443" s="11" t="str">
        <f t="shared" si="53"/>
        <v>INCOMPLETO</v>
      </c>
    </row>
    <row r="3444" spans="1:5">
      <c r="A3444" s="15" t="s">
        <v>46</v>
      </c>
      <c r="B3444" s="18">
        <v>12</v>
      </c>
      <c r="C3444" s="18">
        <v>9</v>
      </c>
      <c r="D3444" s="10">
        <v>0.75</v>
      </c>
      <c r="E3444" s="11" t="str">
        <f t="shared" si="53"/>
        <v>INCOMPLETO</v>
      </c>
    </row>
    <row r="3445" spans="1:5">
      <c r="A3445" s="12" t="s">
        <v>134</v>
      </c>
      <c r="B3445" s="18">
        <v>20</v>
      </c>
      <c r="C3445" s="18">
        <v>14</v>
      </c>
      <c r="D3445" s="10">
        <v>0.7</v>
      </c>
      <c r="E3445" s="11" t="str">
        <f t="shared" si="53"/>
        <v>INCOMPLETO</v>
      </c>
    </row>
    <row r="3446" spans="1:5">
      <c r="A3446" s="13" t="s">
        <v>9</v>
      </c>
      <c r="B3446" s="18">
        <v>20</v>
      </c>
      <c r="C3446" s="18">
        <v>14</v>
      </c>
      <c r="D3446" s="10">
        <v>0.7</v>
      </c>
      <c r="E3446" s="11" t="str">
        <f t="shared" si="53"/>
        <v>INCOMPLETO</v>
      </c>
    </row>
    <row r="3447" spans="1:5">
      <c r="A3447" s="14" t="s">
        <v>35</v>
      </c>
      <c r="B3447" s="18">
        <v>20</v>
      </c>
      <c r="C3447" s="18">
        <v>14</v>
      </c>
      <c r="D3447" s="10">
        <v>0.7</v>
      </c>
      <c r="E3447" s="11" t="str">
        <f t="shared" si="53"/>
        <v>INCOMPLETO</v>
      </c>
    </row>
    <row r="3448" spans="1:5">
      <c r="A3448" s="15" t="s">
        <v>16</v>
      </c>
      <c r="B3448" s="18">
        <v>20</v>
      </c>
      <c r="C3448" s="18">
        <v>14</v>
      </c>
      <c r="D3448" s="10">
        <v>0.7</v>
      </c>
      <c r="E3448" s="11" t="str">
        <f t="shared" si="53"/>
        <v>INCOMPLETO</v>
      </c>
    </row>
    <row r="3449" spans="1:5">
      <c r="A3449" s="12" t="s">
        <v>40</v>
      </c>
      <c r="B3449" s="18">
        <v>12</v>
      </c>
      <c r="C3449" s="18">
        <v>8</v>
      </c>
      <c r="D3449" s="10">
        <v>0.66666666666666663</v>
      </c>
      <c r="E3449" s="11" t="str">
        <f t="shared" si="53"/>
        <v>INCOMPLETO</v>
      </c>
    </row>
    <row r="3450" spans="1:5">
      <c r="A3450" s="13" t="s">
        <v>62</v>
      </c>
      <c r="B3450" s="18">
        <v>12</v>
      </c>
      <c r="C3450" s="18">
        <v>8</v>
      </c>
      <c r="D3450" s="10">
        <v>0.66666666666666663</v>
      </c>
      <c r="E3450" s="11" t="str">
        <f t="shared" si="53"/>
        <v>INCOMPLETO</v>
      </c>
    </row>
    <row r="3451" spans="1:5">
      <c r="A3451" s="14" t="s">
        <v>41</v>
      </c>
      <c r="B3451" s="18">
        <v>12</v>
      </c>
      <c r="C3451" s="18">
        <v>8</v>
      </c>
      <c r="D3451" s="10">
        <v>0.66666666666666663</v>
      </c>
      <c r="E3451" s="11" t="str">
        <f t="shared" si="53"/>
        <v>INCOMPLETO</v>
      </c>
    </row>
    <row r="3452" spans="1:5">
      <c r="A3452" s="15" t="s">
        <v>147</v>
      </c>
      <c r="B3452" s="18">
        <v>12</v>
      </c>
      <c r="C3452" s="18">
        <v>8</v>
      </c>
      <c r="D3452" s="10">
        <v>0.66666666666666663</v>
      </c>
      <c r="E3452" s="11" t="str">
        <f t="shared" si="53"/>
        <v>INCOMPLETO</v>
      </c>
    </row>
    <row r="3453" spans="1:5">
      <c r="A3453" s="12" t="s">
        <v>72</v>
      </c>
      <c r="B3453" s="18">
        <v>15</v>
      </c>
      <c r="C3453" s="18">
        <v>8</v>
      </c>
      <c r="D3453" s="10">
        <v>0.53333333333333333</v>
      </c>
      <c r="E3453" s="11" t="str">
        <f t="shared" si="53"/>
        <v>INCOMPLETO</v>
      </c>
    </row>
    <row r="3454" spans="1:5">
      <c r="A3454" s="13" t="s">
        <v>140</v>
      </c>
      <c r="B3454" s="18">
        <v>15</v>
      </c>
      <c r="C3454" s="18">
        <v>8</v>
      </c>
      <c r="D3454" s="10">
        <v>0.53333333333333333</v>
      </c>
      <c r="E3454" s="11" t="str">
        <f t="shared" si="53"/>
        <v>INCOMPLETO</v>
      </c>
    </row>
    <row r="3455" spans="1:5">
      <c r="A3455" s="14" t="s">
        <v>74</v>
      </c>
      <c r="B3455" s="18">
        <v>15</v>
      </c>
      <c r="C3455" s="18">
        <v>8</v>
      </c>
      <c r="D3455" s="10">
        <v>0.53333333333333333</v>
      </c>
      <c r="E3455" s="11" t="str">
        <f t="shared" si="53"/>
        <v>INCOMPLETO</v>
      </c>
    </row>
    <row r="3456" spans="1:5">
      <c r="A3456" s="15" t="s">
        <v>92</v>
      </c>
      <c r="B3456" s="18">
        <v>15</v>
      </c>
      <c r="C3456" s="18">
        <v>8</v>
      </c>
      <c r="D3456" s="10">
        <v>0.53333333333333333</v>
      </c>
      <c r="E3456" s="11" t="str">
        <f t="shared" si="53"/>
        <v>INCOMPLETO</v>
      </c>
    </row>
    <row r="3457" spans="1:5">
      <c r="A3457" s="12" t="s">
        <v>172</v>
      </c>
      <c r="B3457" s="18">
        <v>20</v>
      </c>
      <c r="C3457" s="18">
        <v>6</v>
      </c>
      <c r="D3457" s="10">
        <v>0.3</v>
      </c>
      <c r="E3457" s="11" t="str">
        <f t="shared" si="53"/>
        <v>INCOMPLETO</v>
      </c>
    </row>
    <row r="3458" spans="1:5">
      <c r="A3458" s="13" t="s">
        <v>18</v>
      </c>
      <c r="B3458" s="18">
        <v>20</v>
      </c>
      <c r="C3458" s="18">
        <v>6</v>
      </c>
      <c r="D3458" s="10">
        <v>0.3</v>
      </c>
      <c r="E3458" s="11" t="str">
        <f t="shared" si="53"/>
        <v>INCOMPLETO</v>
      </c>
    </row>
    <row r="3459" spans="1:5">
      <c r="A3459" s="14" t="s">
        <v>37</v>
      </c>
      <c r="B3459" s="18">
        <v>20</v>
      </c>
      <c r="C3459" s="18">
        <v>6</v>
      </c>
      <c r="D3459" s="10">
        <v>0.3</v>
      </c>
      <c r="E3459" s="11" t="str">
        <f t="shared" si="53"/>
        <v>INCOMPLETO</v>
      </c>
    </row>
    <row r="3460" spans="1:5">
      <c r="A3460" s="15" t="s">
        <v>11</v>
      </c>
      <c r="B3460" s="18">
        <v>20</v>
      </c>
      <c r="C3460" s="18">
        <v>6</v>
      </c>
      <c r="D3460" s="10">
        <v>0.3</v>
      </c>
      <c r="E3460" s="11" t="str">
        <f t="shared" si="53"/>
        <v>INCOMPLETO</v>
      </c>
    </row>
    <row r="3461" spans="1:5">
      <c r="A3461" s="12" t="s">
        <v>148</v>
      </c>
      <c r="B3461" s="18">
        <v>5</v>
      </c>
      <c r="C3461" s="18">
        <v>1</v>
      </c>
      <c r="D3461" s="10">
        <v>0.2</v>
      </c>
      <c r="E3461" s="11" t="str">
        <f t="shared" si="53"/>
        <v>INCOMPLETO</v>
      </c>
    </row>
    <row r="3462" spans="1:5">
      <c r="A3462" s="13" t="s">
        <v>66</v>
      </c>
      <c r="B3462" s="18">
        <v>5</v>
      </c>
      <c r="C3462" s="18">
        <v>1</v>
      </c>
      <c r="D3462" s="10">
        <v>0.2</v>
      </c>
      <c r="E3462" s="11" t="str">
        <f t="shared" si="53"/>
        <v>INCOMPLETO</v>
      </c>
    </row>
    <row r="3463" spans="1:5">
      <c r="A3463" s="14" t="s">
        <v>43</v>
      </c>
      <c r="B3463" s="18">
        <v>5</v>
      </c>
      <c r="C3463" s="18">
        <v>1</v>
      </c>
      <c r="D3463" s="10">
        <v>0.2</v>
      </c>
      <c r="E3463" s="11" t="str">
        <f t="shared" si="53"/>
        <v>INCOMPLETO</v>
      </c>
    </row>
    <row r="3464" spans="1:5">
      <c r="A3464" s="15" t="s">
        <v>11</v>
      </c>
      <c r="B3464" s="18">
        <v>5</v>
      </c>
      <c r="C3464" s="18">
        <v>1</v>
      </c>
      <c r="D3464" s="10">
        <v>0.2</v>
      </c>
      <c r="E3464" s="11" t="str">
        <f t="shared" ref="E3464:E3527" si="54">IF(D3464&gt;=100%,"COMPLETO","INCOMPLETO")</f>
        <v>INCOMPLETO</v>
      </c>
    </row>
    <row r="3465" spans="1:5">
      <c r="A3465" s="12" t="s">
        <v>143</v>
      </c>
      <c r="B3465" s="18">
        <v>20</v>
      </c>
      <c r="C3465" s="18">
        <v>3</v>
      </c>
      <c r="D3465" s="10">
        <v>0.15</v>
      </c>
      <c r="E3465" s="11" t="str">
        <f t="shared" si="54"/>
        <v>INCOMPLETO</v>
      </c>
    </row>
    <row r="3466" spans="1:5">
      <c r="A3466" s="13" t="s">
        <v>18</v>
      </c>
      <c r="B3466" s="18">
        <v>20</v>
      </c>
      <c r="C3466" s="18">
        <v>3</v>
      </c>
      <c r="D3466" s="10">
        <v>0.15</v>
      </c>
      <c r="E3466" s="11" t="str">
        <f t="shared" si="54"/>
        <v>INCOMPLETO</v>
      </c>
    </row>
    <row r="3467" spans="1:5">
      <c r="A3467" s="14" t="s">
        <v>43</v>
      </c>
      <c r="B3467" s="18">
        <v>20</v>
      </c>
      <c r="C3467" s="18">
        <v>3</v>
      </c>
      <c r="D3467" s="10">
        <v>0.15</v>
      </c>
      <c r="E3467" s="11" t="str">
        <f t="shared" si="54"/>
        <v>INCOMPLETO</v>
      </c>
    </row>
    <row r="3468" spans="1:5">
      <c r="A3468" s="15" t="s">
        <v>11</v>
      </c>
      <c r="B3468" s="18">
        <v>20</v>
      </c>
      <c r="C3468" s="18">
        <v>3</v>
      </c>
      <c r="D3468" s="10">
        <v>0.15</v>
      </c>
      <c r="E3468" s="11" t="str">
        <f t="shared" si="54"/>
        <v>INCOMPLETO</v>
      </c>
    </row>
    <row r="3469" spans="1:5">
      <c r="A3469" s="12" t="s">
        <v>119</v>
      </c>
      <c r="B3469" s="18">
        <v>15</v>
      </c>
      <c r="C3469" s="18">
        <v>2</v>
      </c>
      <c r="D3469" s="10">
        <v>0.13333333333333333</v>
      </c>
      <c r="E3469" s="11" t="str">
        <f t="shared" si="54"/>
        <v>INCOMPLETO</v>
      </c>
    </row>
    <row r="3470" spans="1:5">
      <c r="A3470" s="13" t="s">
        <v>89</v>
      </c>
      <c r="B3470" s="18">
        <v>15</v>
      </c>
      <c r="C3470" s="18">
        <v>2</v>
      </c>
      <c r="D3470" s="10">
        <v>0.13333333333333333</v>
      </c>
      <c r="E3470" s="11" t="str">
        <f t="shared" si="54"/>
        <v>INCOMPLETO</v>
      </c>
    </row>
    <row r="3471" spans="1:5">
      <c r="A3471" s="14" t="s">
        <v>117</v>
      </c>
      <c r="B3471" s="18">
        <v>15</v>
      </c>
      <c r="C3471" s="18">
        <v>2</v>
      </c>
      <c r="D3471" s="10">
        <v>0.13333333333333333</v>
      </c>
      <c r="E3471" s="11" t="str">
        <f t="shared" si="54"/>
        <v>INCOMPLETO</v>
      </c>
    </row>
    <row r="3472" spans="1:5">
      <c r="A3472" s="15" t="s">
        <v>120</v>
      </c>
      <c r="B3472" s="18">
        <v>15</v>
      </c>
      <c r="C3472" s="18">
        <v>2</v>
      </c>
      <c r="D3472" s="10">
        <v>0.13333333333333333</v>
      </c>
      <c r="E3472" s="11" t="str">
        <f t="shared" si="54"/>
        <v>INCOMPLETO</v>
      </c>
    </row>
    <row r="3473" spans="1:5">
      <c r="A3473" s="12" t="s">
        <v>158</v>
      </c>
      <c r="B3473" s="18">
        <v>12</v>
      </c>
      <c r="C3473" s="18">
        <v>1</v>
      </c>
      <c r="D3473" s="10">
        <v>8.3333333333333329E-2</v>
      </c>
      <c r="E3473" s="11" t="str">
        <f t="shared" si="54"/>
        <v>INCOMPLETO</v>
      </c>
    </row>
    <row r="3474" spans="1:5">
      <c r="A3474" s="13" t="s">
        <v>62</v>
      </c>
      <c r="B3474" s="18">
        <v>12</v>
      </c>
      <c r="C3474" s="18">
        <v>1</v>
      </c>
      <c r="D3474" s="10">
        <v>8.3333333333333329E-2</v>
      </c>
      <c r="E3474" s="11" t="str">
        <f t="shared" si="54"/>
        <v>INCOMPLETO</v>
      </c>
    </row>
    <row r="3475" spans="1:5">
      <c r="A3475" s="14" t="s">
        <v>19</v>
      </c>
      <c r="B3475" s="18">
        <v>12</v>
      </c>
      <c r="C3475" s="18">
        <v>1</v>
      </c>
      <c r="D3475" s="10">
        <v>8.3333333333333329E-2</v>
      </c>
      <c r="E3475" s="11" t="str">
        <f t="shared" si="54"/>
        <v>INCOMPLETO</v>
      </c>
    </row>
    <row r="3476" spans="1:5">
      <c r="A3476" s="15" t="s">
        <v>90</v>
      </c>
      <c r="B3476" s="18">
        <v>12</v>
      </c>
      <c r="C3476" s="18">
        <v>1</v>
      </c>
      <c r="D3476" s="10">
        <v>8.3333333333333329E-2</v>
      </c>
      <c r="E3476" s="11" t="str">
        <f t="shared" si="54"/>
        <v>INCOMPLETO</v>
      </c>
    </row>
    <row r="3477" spans="1:5">
      <c r="A3477" s="12" t="s">
        <v>93</v>
      </c>
      <c r="B3477" s="18">
        <v>20</v>
      </c>
      <c r="C3477" s="18">
        <v>1</v>
      </c>
      <c r="D3477" s="10">
        <v>0.05</v>
      </c>
      <c r="E3477" s="11" t="str">
        <f t="shared" si="54"/>
        <v>INCOMPLETO</v>
      </c>
    </row>
    <row r="3478" spans="1:5">
      <c r="A3478" s="13" t="s">
        <v>104</v>
      </c>
      <c r="B3478" s="18">
        <v>16</v>
      </c>
      <c r="C3478" s="18">
        <v>0</v>
      </c>
      <c r="D3478" s="10">
        <v>0</v>
      </c>
      <c r="E3478" s="11" t="str">
        <f t="shared" si="54"/>
        <v>INCOMPLETO</v>
      </c>
    </row>
    <row r="3479" spans="1:5">
      <c r="A3479" s="14" t="s">
        <v>95</v>
      </c>
      <c r="B3479" s="18">
        <v>16</v>
      </c>
      <c r="C3479" s="18">
        <v>0</v>
      </c>
      <c r="D3479" s="10">
        <v>0</v>
      </c>
      <c r="E3479" s="11" t="str">
        <f t="shared" si="54"/>
        <v>INCOMPLETO</v>
      </c>
    </row>
    <row r="3480" spans="1:5">
      <c r="A3480" s="15" t="s">
        <v>96</v>
      </c>
      <c r="B3480" s="18">
        <v>16</v>
      </c>
      <c r="C3480" s="18">
        <v>0</v>
      </c>
      <c r="D3480" s="10">
        <v>0</v>
      </c>
      <c r="E3480" s="11" t="str">
        <f t="shared" si="54"/>
        <v>INCOMPLETO</v>
      </c>
    </row>
    <row r="3481" spans="1:5">
      <c r="A3481" s="13" t="s">
        <v>105</v>
      </c>
      <c r="B3481" s="18">
        <v>4</v>
      </c>
      <c r="C3481" s="18">
        <v>1</v>
      </c>
      <c r="D3481" s="10">
        <v>0.25</v>
      </c>
      <c r="E3481" s="11" t="str">
        <f t="shared" si="54"/>
        <v>INCOMPLETO</v>
      </c>
    </row>
    <row r="3482" spans="1:5">
      <c r="A3482" s="14" t="s">
        <v>95</v>
      </c>
      <c r="B3482" s="18">
        <v>4</v>
      </c>
      <c r="C3482" s="18">
        <v>1</v>
      </c>
      <c r="D3482" s="10">
        <v>0.25</v>
      </c>
      <c r="E3482" s="11" t="str">
        <f t="shared" si="54"/>
        <v>INCOMPLETO</v>
      </c>
    </row>
    <row r="3483" spans="1:5">
      <c r="A3483" s="15" t="s">
        <v>98</v>
      </c>
      <c r="B3483" s="18">
        <v>4</v>
      </c>
      <c r="C3483" s="18">
        <v>1</v>
      </c>
      <c r="D3483" s="10">
        <v>0.25</v>
      </c>
      <c r="E3483" s="11" t="str">
        <f t="shared" si="54"/>
        <v>INCOMPLETO</v>
      </c>
    </row>
    <row r="3484" spans="1:5">
      <c r="A3484" s="12" t="s">
        <v>55</v>
      </c>
      <c r="B3484" s="18">
        <v>20</v>
      </c>
      <c r="C3484" s="18">
        <v>1</v>
      </c>
      <c r="D3484" s="10">
        <v>0.05</v>
      </c>
      <c r="E3484" s="11" t="str">
        <f t="shared" si="54"/>
        <v>INCOMPLETO</v>
      </c>
    </row>
    <row r="3485" spans="1:5">
      <c r="A3485" s="13" t="s">
        <v>39</v>
      </c>
      <c r="B3485" s="18">
        <v>20</v>
      </c>
      <c r="C3485" s="18">
        <v>1</v>
      </c>
      <c r="D3485" s="10">
        <v>0.05</v>
      </c>
      <c r="E3485" s="11" t="str">
        <f t="shared" si="54"/>
        <v>INCOMPLETO</v>
      </c>
    </row>
    <row r="3486" spans="1:5">
      <c r="A3486" s="14" t="s">
        <v>37</v>
      </c>
      <c r="B3486" s="18">
        <v>20</v>
      </c>
      <c r="C3486" s="18">
        <v>1</v>
      </c>
      <c r="D3486" s="10">
        <v>0.05</v>
      </c>
      <c r="E3486" s="11" t="str">
        <f t="shared" si="54"/>
        <v>INCOMPLETO</v>
      </c>
    </row>
    <row r="3487" spans="1:5">
      <c r="A3487" s="15" t="s">
        <v>11</v>
      </c>
      <c r="B3487" s="18">
        <v>20</v>
      </c>
      <c r="C3487" s="18">
        <v>1</v>
      </c>
      <c r="D3487" s="10">
        <v>0.05</v>
      </c>
      <c r="E3487" s="11" t="str">
        <f t="shared" si="54"/>
        <v>INCOMPLETO</v>
      </c>
    </row>
    <row r="3488" spans="1:5">
      <c r="A3488" s="12" t="s">
        <v>165</v>
      </c>
      <c r="B3488" s="18">
        <v>20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3" t="s">
        <v>18</v>
      </c>
      <c r="B3489" s="18">
        <v>20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0</v>
      </c>
      <c r="D3490" s="10">
        <v>0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0</v>
      </c>
      <c r="D3491" s="10">
        <v>0</v>
      </c>
      <c r="E3491" s="11" t="str">
        <f t="shared" si="54"/>
        <v>INCOMPLETO</v>
      </c>
    </row>
    <row r="3492" spans="1:5">
      <c r="A3492" s="12" t="s">
        <v>164</v>
      </c>
      <c r="B3492" s="18">
        <v>20</v>
      </c>
      <c r="C3492" s="18">
        <v>0</v>
      </c>
      <c r="D3492" s="10">
        <v>0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0</v>
      </c>
      <c r="D3493" s="10">
        <v>0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0</v>
      </c>
      <c r="D3494" s="10">
        <v>0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0</v>
      </c>
      <c r="D3495" s="10">
        <v>0</v>
      </c>
      <c r="E3495" s="11" t="str">
        <f t="shared" si="54"/>
        <v>INCOMPLETO</v>
      </c>
    </row>
    <row r="3496" spans="1:5">
      <c r="A3496" s="9">
        <v>46321</v>
      </c>
      <c r="B3496" s="18">
        <v>754</v>
      </c>
      <c r="C3496" s="18">
        <v>456</v>
      </c>
      <c r="D3496" s="10">
        <v>0.60477453580901852</v>
      </c>
      <c r="E3496" s="11" t="str">
        <f t="shared" si="54"/>
        <v>INCOMPLETO</v>
      </c>
    </row>
    <row r="3497" spans="1:5">
      <c r="A3497" s="12" t="s">
        <v>49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3" t="s">
        <v>9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4" t="s">
        <v>50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5" t="s">
        <v>11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2" t="s">
        <v>154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3" t="s">
        <v>18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4" t="s">
        <v>30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5" t="s">
        <v>11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2" t="s">
        <v>33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3" t="s">
        <v>9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4" t="s">
        <v>21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2" t="s">
        <v>58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59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69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3" t="s">
        <v>9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4" t="s">
        <v>50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5" t="s">
        <v>64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2" t="s">
        <v>77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9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59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149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18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63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115</v>
      </c>
      <c r="B3525" s="18">
        <v>15</v>
      </c>
      <c r="C3525" s="18">
        <v>15</v>
      </c>
      <c r="D3525" s="10">
        <v>1</v>
      </c>
      <c r="E3525" s="11" t="str">
        <f t="shared" si="54"/>
        <v>COMPLETO</v>
      </c>
    </row>
    <row r="3526" spans="1:5">
      <c r="A3526" s="13" t="s">
        <v>89</v>
      </c>
      <c r="B3526" s="18">
        <v>15</v>
      </c>
      <c r="C3526" s="18">
        <v>15</v>
      </c>
      <c r="D3526" s="10">
        <v>1</v>
      </c>
      <c r="E3526" s="11" t="str">
        <f t="shared" si="54"/>
        <v>COMPLETO</v>
      </c>
    </row>
    <row r="3527" spans="1:5">
      <c r="A3527" s="14" t="s">
        <v>117</v>
      </c>
      <c r="B3527" s="18">
        <v>15</v>
      </c>
      <c r="C3527" s="18">
        <v>15</v>
      </c>
      <c r="D3527" s="10">
        <v>1</v>
      </c>
      <c r="E3527" s="11" t="str">
        <f t="shared" si="54"/>
        <v>COMPLETO</v>
      </c>
    </row>
    <row r="3528" spans="1:5">
      <c r="A3528" s="15" t="s">
        <v>120</v>
      </c>
      <c r="B3528" s="18">
        <v>15</v>
      </c>
      <c r="C3528" s="18">
        <v>15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31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18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32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72</v>
      </c>
      <c r="B3533" s="18">
        <v>18</v>
      </c>
      <c r="C3533" s="18">
        <v>18</v>
      </c>
      <c r="D3533" s="10">
        <v>1</v>
      </c>
      <c r="E3533" s="11" t="str">
        <f t="shared" si="55"/>
        <v>COMPLETO</v>
      </c>
    </row>
    <row r="3534" spans="1:5">
      <c r="A3534" s="13" t="s">
        <v>116</v>
      </c>
      <c r="B3534" s="18">
        <v>18</v>
      </c>
      <c r="C3534" s="18">
        <v>18</v>
      </c>
      <c r="D3534" s="10">
        <v>1</v>
      </c>
      <c r="E3534" s="11" t="str">
        <f t="shared" si="55"/>
        <v>COMPLETO</v>
      </c>
    </row>
    <row r="3535" spans="1:5">
      <c r="A3535" s="14" t="s">
        <v>74</v>
      </c>
      <c r="B3535" s="18">
        <v>18</v>
      </c>
      <c r="C3535" s="18">
        <v>18</v>
      </c>
      <c r="D3535" s="10">
        <v>1</v>
      </c>
      <c r="E3535" s="11" t="str">
        <f t="shared" si="55"/>
        <v>COMPLETO</v>
      </c>
    </row>
    <row r="3536" spans="1:5">
      <c r="A3536" s="15" t="s">
        <v>75</v>
      </c>
      <c r="B3536" s="18">
        <v>18</v>
      </c>
      <c r="C3536" s="18">
        <v>18</v>
      </c>
      <c r="D3536" s="10">
        <v>1</v>
      </c>
      <c r="E3536" s="11" t="str">
        <f t="shared" si="55"/>
        <v>COMPLETO</v>
      </c>
    </row>
    <row r="3537" spans="1:5">
      <c r="A3537" s="12" t="s">
        <v>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10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60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14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152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27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20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21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26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27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40</v>
      </c>
      <c r="B3557" s="18">
        <v>20</v>
      </c>
      <c r="C3557" s="18">
        <v>18</v>
      </c>
      <c r="D3557" s="10">
        <v>0.9</v>
      </c>
      <c r="E3557" s="11" t="str">
        <f t="shared" si="55"/>
        <v>INCOMPLETO</v>
      </c>
    </row>
    <row r="3558" spans="1:5">
      <c r="A3558" s="13" t="s">
        <v>18</v>
      </c>
      <c r="B3558" s="18">
        <v>20</v>
      </c>
      <c r="C3558" s="18">
        <v>18</v>
      </c>
      <c r="D3558" s="10">
        <v>0.9</v>
      </c>
      <c r="E3558" s="11" t="str">
        <f t="shared" si="55"/>
        <v>INCOMPLETO</v>
      </c>
    </row>
    <row r="3559" spans="1:5">
      <c r="A3559" s="14" t="s">
        <v>41</v>
      </c>
      <c r="B3559" s="18">
        <v>20</v>
      </c>
      <c r="C3559" s="18">
        <v>18</v>
      </c>
      <c r="D3559" s="10">
        <v>0.9</v>
      </c>
      <c r="E3559" s="11" t="str">
        <f t="shared" si="55"/>
        <v>INCOMPLETO</v>
      </c>
    </row>
    <row r="3560" spans="1:5">
      <c r="A3560" s="15" t="s">
        <v>11</v>
      </c>
      <c r="B3560" s="18">
        <v>20</v>
      </c>
      <c r="C3560" s="18">
        <v>18</v>
      </c>
      <c r="D3560" s="10">
        <v>0.9</v>
      </c>
      <c r="E3560" s="11" t="str">
        <f t="shared" si="55"/>
        <v>INCOMPLETO</v>
      </c>
    </row>
    <row r="3561" spans="1:5">
      <c r="A3561" s="12" t="s">
        <v>12</v>
      </c>
      <c r="B3561" s="18">
        <v>20</v>
      </c>
      <c r="C3561" s="18">
        <v>17</v>
      </c>
      <c r="D3561" s="10">
        <v>0.85</v>
      </c>
      <c r="E3561" s="11" t="str">
        <f t="shared" si="55"/>
        <v>INCOMPLETO</v>
      </c>
    </row>
    <row r="3562" spans="1:5">
      <c r="A3562" s="13" t="s">
        <v>18</v>
      </c>
      <c r="B3562" s="18">
        <v>20</v>
      </c>
      <c r="C3562" s="18">
        <v>17</v>
      </c>
      <c r="D3562" s="10">
        <v>0.85</v>
      </c>
      <c r="E3562" s="11" t="str">
        <f t="shared" si="55"/>
        <v>INCOMPLETO</v>
      </c>
    </row>
    <row r="3563" spans="1:5">
      <c r="A3563" s="14" t="s">
        <v>14</v>
      </c>
      <c r="B3563" s="18">
        <v>20</v>
      </c>
      <c r="C3563" s="18">
        <v>17</v>
      </c>
      <c r="D3563" s="10">
        <v>0.85</v>
      </c>
      <c r="E3563" s="11" t="str">
        <f t="shared" si="55"/>
        <v>INCOMPLETO</v>
      </c>
    </row>
    <row r="3564" spans="1:5">
      <c r="A3564" s="15" t="s">
        <v>11</v>
      </c>
      <c r="B3564" s="18">
        <v>20</v>
      </c>
      <c r="C3564" s="18">
        <v>17</v>
      </c>
      <c r="D3564" s="10">
        <v>0.85</v>
      </c>
      <c r="E3564" s="11" t="str">
        <f t="shared" si="55"/>
        <v>INCOMPLETO</v>
      </c>
    </row>
    <row r="3565" spans="1:5">
      <c r="A3565" s="12" t="s">
        <v>188</v>
      </c>
      <c r="B3565" s="18">
        <v>20</v>
      </c>
      <c r="C3565" s="18">
        <v>16</v>
      </c>
      <c r="D3565" s="10">
        <v>0.8</v>
      </c>
      <c r="E3565" s="11" t="str">
        <f t="shared" si="55"/>
        <v>INCOMPLETO</v>
      </c>
    </row>
    <row r="3566" spans="1:5">
      <c r="A3566" s="13" t="s">
        <v>18</v>
      </c>
      <c r="B3566" s="18">
        <v>20</v>
      </c>
      <c r="C3566" s="18">
        <v>16</v>
      </c>
      <c r="D3566" s="10">
        <v>0.8</v>
      </c>
      <c r="E3566" s="11" t="str">
        <f t="shared" si="55"/>
        <v>INCOMPLETO</v>
      </c>
    </row>
    <row r="3567" spans="1:5">
      <c r="A3567" s="14" t="s">
        <v>35</v>
      </c>
      <c r="B3567" s="18">
        <v>20</v>
      </c>
      <c r="C3567" s="18">
        <v>16</v>
      </c>
      <c r="D3567" s="10">
        <v>0.8</v>
      </c>
      <c r="E3567" s="11" t="str">
        <f t="shared" si="55"/>
        <v>INCOMPLETO</v>
      </c>
    </row>
    <row r="3568" spans="1:5">
      <c r="A3568" s="15" t="s">
        <v>11</v>
      </c>
      <c r="B3568" s="18">
        <v>20</v>
      </c>
      <c r="C3568" s="18">
        <v>16</v>
      </c>
      <c r="D3568" s="10">
        <v>0.8</v>
      </c>
      <c r="E3568" s="11" t="str">
        <f t="shared" si="55"/>
        <v>INCOMPLETO</v>
      </c>
    </row>
    <row r="3569" spans="1:5">
      <c r="A3569" s="12" t="s">
        <v>135</v>
      </c>
      <c r="B3569" s="18">
        <v>18</v>
      </c>
      <c r="C3569" s="18">
        <v>14</v>
      </c>
      <c r="D3569" s="10">
        <v>0.77777777777777779</v>
      </c>
      <c r="E3569" s="11" t="str">
        <f t="shared" si="55"/>
        <v>INCOMPLETO</v>
      </c>
    </row>
    <row r="3570" spans="1:5">
      <c r="A3570" s="13" t="s">
        <v>23</v>
      </c>
      <c r="B3570" s="18">
        <v>10</v>
      </c>
      <c r="C3570" s="18">
        <v>10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10</v>
      </c>
      <c r="C3571" s="18">
        <v>10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10</v>
      </c>
      <c r="C3572" s="18">
        <v>10</v>
      </c>
      <c r="D3572" s="10">
        <v>1</v>
      </c>
      <c r="E3572" s="11" t="str">
        <f t="shared" si="55"/>
        <v>COMPLETO</v>
      </c>
    </row>
    <row r="3573" spans="1:5">
      <c r="A3573" s="13" t="s">
        <v>24</v>
      </c>
      <c r="B3573" s="18">
        <v>8</v>
      </c>
      <c r="C3573" s="18">
        <v>4</v>
      </c>
      <c r="D3573" s="10">
        <v>0.5</v>
      </c>
      <c r="E3573" s="11" t="str">
        <f t="shared" si="55"/>
        <v>INCOMPLETO</v>
      </c>
    </row>
    <row r="3574" spans="1:5">
      <c r="A3574" s="14" t="s">
        <v>27</v>
      </c>
      <c r="B3574" s="18">
        <v>8</v>
      </c>
      <c r="C3574" s="18">
        <v>4</v>
      </c>
      <c r="D3574" s="10">
        <v>0.5</v>
      </c>
      <c r="E3574" s="11" t="str">
        <f t="shared" si="55"/>
        <v>INCOMPLETO</v>
      </c>
    </row>
    <row r="3575" spans="1:5">
      <c r="A3575" s="15" t="s">
        <v>16</v>
      </c>
      <c r="B3575" s="18">
        <v>8</v>
      </c>
      <c r="C3575" s="18">
        <v>4</v>
      </c>
      <c r="D3575" s="10">
        <v>0.5</v>
      </c>
      <c r="E3575" s="11" t="str">
        <f t="shared" si="55"/>
        <v>INCOMPLETO</v>
      </c>
    </row>
    <row r="3576" spans="1:5">
      <c r="A3576" s="12" t="s">
        <v>71</v>
      </c>
      <c r="B3576" s="18">
        <v>12</v>
      </c>
      <c r="C3576" s="18">
        <v>9</v>
      </c>
      <c r="D3576" s="10">
        <v>0.75</v>
      </c>
      <c r="E3576" s="11" t="str">
        <f t="shared" si="55"/>
        <v>INCOMPLETO</v>
      </c>
    </row>
    <row r="3577" spans="1:5">
      <c r="A3577" s="13" t="s">
        <v>18</v>
      </c>
      <c r="B3577" s="18">
        <v>12</v>
      </c>
      <c r="C3577" s="18">
        <v>9</v>
      </c>
      <c r="D3577" s="10">
        <v>0.75</v>
      </c>
      <c r="E3577" s="11" t="str">
        <f t="shared" si="55"/>
        <v>INCOMPLETO</v>
      </c>
    </row>
    <row r="3578" spans="1:5">
      <c r="A3578" s="14" t="s">
        <v>45</v>
      </c>
      <c r="B3578" s="18">
        <v>12</v>
      </c>
      <c r="C3578" s="18">
        <v>9</v>
      </c>
      <c r="D3578" s="10">
        <v>0.75</v>
      </c>
      <c r="E3578" s="11" t="str">
        <f t="shared" si="55"/>
        <v>INCOMPLETO</v>
      </c>
    </row>
    <row r="3579" spans="1:5">
      <c r="A3579" s="15" t="s">
        <v>46</v>
      </c>
      <c r="B3579" s="18">
        <v>12</v>
      </c>
      <c r="C3579" s="18">
        <v>9</v>
      </c>
      <c r="D3579" s="10">
        <v>0.75</v>
      </c>
      <c r="E3579" s="11" t="str">
        <f t="shared" si="55"/>
        <v>INCOMPLETO</v>
      </c>
    </row>
    <row r="3580" spans="1:5">
      <c r="A3580" s="12" t="s">
        <v>48</v>
      </c>
      <c r="B3580" s="18">
        <v>20</v>
      </c>
      <c r="C3580" s="18">
        <v>15</v>
      </c>
      <c r="D3580" s="10">
        <v>0.75</v>
      </c>
      <c r="E3580" s="11" t="str">
        <f t="shared" si="55"/>
        <v>INCOMPLETO</v>
      </c>
    </row>
    <row r="3581" spans="1:5">
      <c r="A3581" s="13" t="s">
        <v>13</v>
      </c>
      <c r="B3581" s="18">
        <v>15</v>
      </c>
      <c r="C3581" s="18">
        <v>15</v>
      </c>
      <c r="D3581" s="10">
        <v>1</v>
      </c>
      <c r="E3581" s="11" t="str">
        <f t="shared" si="55"/>
        <v>COMPLETO</v>
      </c>
    </row>
    <row r="3582" spans="1:5">
      <c r="A3582" s="14" t="s">
        <v>30</v>
      </c>
      <c r="B3582" s="18">
        <v>15</v>
      </c>
      <c r="C3582" s="18">
        <v>15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15</v>
      </c>
      <c r="C3583" s="18">
        <v>15</v>
      </c>
      <c r="D3583" s="10">
        <v>1</v>
      </c>
      <c r="E3583" s="11" t="str">
        <f t="shared" si="55"/>
        <v>COMPLETO</v>
      </c>
    </row>
    <row r="3584" spans="1:5">
      <c r="A3584" s="13" t="s">
        <v>15</v>
      </c>
      <c r="B3584" s="18">
        <v>5</v>
      </c>
      <c r="C3584" s="18">
        <v>0</v>
      </c>
      <c r="D3584" s="10">
        <v>0</v>
      </c>
      <c r="E3584" s="11" t="str">
        <f t="shared" si="55"/>
        <v>INCOMPLETO</v>
      </c>
    </row>
    <row r="3585" spans="1:5">
      <c r="A3585" s="14" t="s">
        <v>30</v>
      </c>
      <c r="B3585" s="18">
        <v>5</v>
      </c>
      <c r="C3585" s="18">
        <v>0</v>
      </c>
      <c r="D3585" s="10">
        <v>0</v>
      </c>
      <c r="E3585" s="11" t="str">
        <f t="shared" si="55"/>
        <v>INCOMPLETO</v>
      </c>
    </row>
    <row r="3586" spans="1:5">
      <c r="A3586" s="15" t="s">
        <v>54</v>
      </c>
      <c r="B3586" s="18">
        <v>5</v>
      </c>
      <c r="C3586" s="18">
        <v>0</v>
      </c>
      <c r="D3586" s="10">
        <v>0</v>
      </c>
      <c r="E3586" s="11" t="str">
        <f t="shared" si="55"/>
        <v>INCOMPLETO</v>
      </c>
    </row>
    <row r="3587" spans="1:5">
      <c r="A3587" s="12" t="s">
        <v>78</v>
      </c>
      <c r="B3587" s="18">
        <v>12</v>
      </c>
      <c r="C3587" s="18">
        <v>9</v>
      </c>
      <c r="D3587" s="10">
        <v>0.75</v>
      </c>
      <c r="E3587" s="11" t="str">
        <f t="shared" si="55"/>
        <v>INCOMPLETO</v>
      </c>
    </row>
    <row r="3588" spans="1:5">
      <c r="A3588" s="13" t="s">
        <v>9</v>
      </c>
      <c r="B3588" s="18">
        <v>12</v>
      </c>
      <c r="C3588" s="18">
        <v>9</v>
      </c>
      <c r="D3588" s="10">
        <v>0.75</v>
      </c>
      <c r="E3588" s="11" t="str">
        <f t="shared" si="55"/>
        <v>INCOMPLETO</v>
      </c>
    </row>
    <row r="3589" spans="1:5">
      <c r="A3589" s="14" t="s">
        <v>45</v>
      </c>
      <c r="B3589" s="18">
        <v>12</v>
      </c>
      <c r="C3589" s="18">
        <v>9</v>
      </c>
      <c r="D3589" s="10">
        <v>0.75</v>
      </c>
      <c r="E3589" s="11" t="str">
        <f t="shared" si="55"/>
        <v>INCOMPLETO</v>
      </c>
    </row>
    <row r="3590" spans="1:5">
      <c r="A3590" s="15" t="s">
        <v>46</v>
      </c>
      <c r="B3590" s="18">
        <v>12</v>
      </c>
      <c r="C3590" s="18">
        <v>9</v>
      </c>
      <c r="D3590" s="10">
        <v>0.75</v>
      </c>
      <c r="E3590" s="11" t="str">
        <f t="shared" si="55"/>
        <v>INCOMPLETO</v>
      </c>
    </row>
    <row r="3591" spans="1:5">
      <c r="A3591" s="12" t="s">
        <v>51</v>
      </c>
      <c r="B3591" s="18">
        <v>20</v>
      </c>
      <c r="C3591" s="18">
        <v>15</v>
      </c>
      <c r="D3591" s="10">
        <v>0.75</v>
      </c>
      <c r="E3591" s="11" t="str">
        <f t="shared" si="55"/>
        <v>INCOMPLETO</v>
      </c>
    </row>
    <row r="3592" spans="1:5">
      <c r="A3592" s="13" t="s">
        <v>52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30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3" t="s">
        <v>53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4" t="s">
        <v>30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5" t="s">
        <v>54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2" t="s">
        <v>76</v>
      </c>
      <c r="B3598" s="18">
        <v>20</v>
      </c>
      <c r="C3598" s="18">
        <v>15</v>
      </c>
      <c r="D3598" s="10">
        <v>0.75</v>
      </c>
      <c r="E3598" s="11" t="str">
        <f t="shared" si="56"/>
        <v>INCOMPLETO</v>
      </c>
    </row>
    <row r="3599" spans="1:5">
      <c r="A3599" s="13" t="s">
        <v>18</v>
      </c>
      <c r="B3599" s="18">
        <v>20</v>
      </c>
      <c r="C3599" s="18">
        <v>15</v>
      </c>
      <c r="D3599" s="10">
        <v>0.75</v>
      </c>
      <c r="E3599" s="11" t="str">
        <f t="shared" si="56"/>
        <v>INCOMPLETO</v>
      </c>
    </row>
    <row r="3600" spans="1:5">
      <c r="A3600" s="14" t="s">
        <v>19</v>
      </c>
      <c r="B3600" s="18">
        <v>20</v>
      </c>
      <c r="C3600" s="18">
        <v>15</v>
      </c>
      <c r="D3600" s="10">
        <v>0.75</v>
      </c>
      <c r="E3600" s="11" t="str">
        <f t="shared" si="56"/>
        <v>INCOMPLETO</v>
      </c>
    </row>
    <row r="3601" spans="1:5">
      <c r="A3601" s="15" t="s">
        <v>11</v>
      </c>
      <c r="B3601" s="18">
        <v>20</v>
      </c>
      <c r="C3601" s="18">
        <v>15</v>
      </c>
      <c r="D3601" s="10">
        <v>0.75</v>
      </c>
      <c r="E3601" s="11" t="str">
        <f t="shared" si="56"/>
        <v>INCOMPLETO</v>
      </c>
    </row>
    <row r="3602" spans="1:5">
      <c r="A3602" s="12" t="s">
        <v>122</v>
      </c>
      <c r="B3602" s="18">
        <v>5</v>
      </c>
      <c r="C3602" s="18">
        <v>3</v>
      </c>
      <c r="D3602" s="10">
        <v>0.6</v>
      </c>
      <c r="E3602" s="11" t="str">
        <f t="shared" si="56"/>
        <v>INCOMPLETO</v>
      </c>
    </row>
    <row r="3603" spans="1:5">
      <c r="A3603" s="13" t="s">
        <v>66</v>
      </c>
      <c r="B3603" s="18">
        <v>5</v>
      </c>
      <c r="C3603" s="18">
        <v>3</v>
      </c>
      <c r="D3603" s="10">
        <v>0.6</v>
      </c>
      <c r="E3603" s="11" t="str">
        <f t="shared" si="56"/>
        <v>INCOMPLETO</v>
      </c>
    </row>
    <row r="3604" spans="1:5">
      <c r="A3604" s="14" t="s">
        <v>43</v>
      </c>
      <c r="B3604" s="18">
        <v>5</v>
      </c>
      <c r="C3604" s="18">
        <v>3</v>
      </c>
      <c r="D3604" s="10">
        <v>0.6</v>
      </c>
      <c r="E3604" s="11" t="str">
        <f t="shared" si="56"/>
        <v>INCOMPLETO</v>
      </c>
    </row>
    <row r="3605" spans="1:5">
      <c r="A3605" s="15" t="s">
        <v>16</v>
      </c>
      <c r="B3605" s="18">
        <v>5</v>
      </c>
      <c r="C3605" s="18">
        <v>3</v>
      </c>
      <c r="D3605" s="10">
        <v>0.6</v>
      </c>
      <c r="E3605" s="11" t="str">
        <f t="shared" si="56"/>
        <v>INCOMPLETO</v>
      </c>
    </row>
    <row r="3606" spans="1:5">
      <c r="A3606" s="12" t="s">
        <v>158</v>
      </c>
      <c r="B3606" s="18">
        <v>20</v>
      </c>
      <c r="C3606" s="18">
        <v>12</v>
      </c>
      <c r="D3606" s="10">
        <v>0.6</v>
      </c>
      <c r="E3606" s="11" t="str">
        <f t="shared" si="56"/>
        <v>INCOMPLETO</v>
      </c>
    </row>
    <row r="3607" spans="1:5">
      <c r="A3607" s="13" t="s">
        <v>18</v>
      </c>
      <c r="B3607" s="18">
        <v>20</v>
      </c>
      <c r="C3607" s="18">
        <v>12</v>
      </c>
      <c r="D3607" s="10">
        <v>0.6</v>
      </c>
      <c r="E3607" s="11" t="str">
        <f t="shared" si="56"/>
        <v>INCOMPLETO</v>
      </c>
    </row>
    <row r="3608" spans="1:5">
      <c r="A3608" s="14" t="s">
        <v>19</v>
      </c>
      <c r="B3608" s="18">
        <v>20</v>
      </c>
      <c r="C3608" s="18">
        <v>12</v>
      </c>
      <c r="D3608" s="10">
        <v>0.6</v>
      </c>
      <c r="E3608" s="11" t="str">
        <f t="shared" si="56"/>
        <v>INCOMPLETO</v>
      </c>
    </row>
    <row r="3609" spans="1:5">
      <c r="A3609" s="15" t="s">
        <v>11</v>
      </c>
      <c r="B3609" s="18">
        <v>20</v>
      </c>
      <c r="C3609" s="18">
        <v>12</v>
      </c>
      <c r="D3609" s="10">
        <v>0.6</v>
      </c>
      <c r="E3609" s="11" t="str">
        <f t="shared" si="56"/>
        <v>INCOMPLETO</v>
      </c>
    </row>
    <row r="3610" spans="1:5">
      <c r="A3610" s="12" t="s">
        <v>134</v>
      </c>
      <c r="B3610" s="18">
        <v>5</v>
      </c>
      <c r="C3610" s="18">
        <v>2</v>
      </c>
      <c r="D3610" s="10">
        <v>0.4</v>
      </c>
      <c r="E3610" s="11" t="str">
        <f t="shared" si="56"/>
        <v>INCOMPLETO</v>
      </c>
    </row>
    <row r="3611" spans="1:5">
      <c r="A3611" s="13" t="s">
        <v>66</v>
      </c>
      <c r="B3611" s="18">
        <v>5</v>
      </c>
      <c r="C3611" s="18">
        <v>2</v>
      </c>
      <c r="D3611" s="10">
        <v>0.4</v>
      </c>
      <c r="E3611" s="11" t="str">
        <f t="shared" si="56"/>
        <v>INCOMPLETO</v>
      </c>
    </row>
    <row r="3612" spans="1:5">
      <c r="A3612" s="14" t="s">
        <v>35</v>
      </c>
      <c r="B3612" s="18">
        <v>5</v>
      </c>
      <c r="C3612" s="18">
        <v>2</v>
      </c>
      <c r="D3612" s="10">
        <v>0.4</v>
      </c>
      <c r="E3612" s="11" t="str">
        <f t="shared" si="56"/>
        <v>INCOMPLETO</v>
      </c>
    </row>
    <row r="3613" spans="1:5">
      <c r="A3613" s="15" t="s">
        <v>80</v>
      </c>
      <c r="B3613" s="18">
        <v>5</v>
      </c>
      <c r="C3613" s="18">
        <v>2</v>
      </c>
      <c r="D3613" s="10">
        <v>0.4</v>
      </c>
      <c r="E3613" s="11" t="str">
        <f t="shared" si="56"/>
        <v>INCOMPLETO</v>
      </c>
    </row>
    <row r="3614" spans="1:5">
      <c r="A3614" s="12" t="s">
        <v>175</v>
      </c>
      <c r="B3614" s="18">
        <v>15</v>
      </c>
      <c r="C3614" s="18">
        <v>4</v>
      </c>
      <c r="D3614" s="10">
        <v>0.26666666666666666</v>
      </c>
      <c r="E3614" s="11" t="str">
        <f t="shared" si="56"/>
        <v>INCOMPLETO</v>
      </c>
    </row>
    <row r="3615" spans="1:5">
      <c r="A3615" s="13" t="s">
        <v>140</v>
      </c>
      <c r="B3615" s="18">
        <v>15</v>
      </c>
      <c r="C3615" s="18">
        <v>4</v>
      </c>
      <c r="D3615" s="10">
        <v>0.26666666666666666</v>
      </c>
      <c r="E3615" s="11" t="str">
        <f t="shared" si="56"/>
        <v>INCOMPLETO</v>
      </c>
    </row>
    <row r="3616" spans="1:5">
      <c r="A3616" s="14" t="s">
        <v>74</v>
      </c>
      <c r="B3616" s="18">
        <v>15</v>
      </c>
      <c r="C3616" s="18">
        <v>4</v>
      </c>
      <c r="D3616" s="10">
        <v>0.26666666666666666</v>
      </c>
      <c r="E3616" s="11" t="str">
        <f t="shared" si="56"/>
        <v>INCOMPLETO</v>
      </c>
    </row>
    <row r="3617" spans="1:5">
      <c r="A3617" s="15" t="s">
        <v>92</v>
      </c>
      <c r="B3617" s="18">
        <v>15</v>
      </c>
      <c r="C3617" s="18">
        <v>4</v>
      </c>
      <c r="D3617" s="10">
        <v>0.26666666666666666</v>
      </c>
      <c r="E3617" s="11" t="str">
        <f t="shared" si="56"/>
        <v>INCOMPLETO</v>
      </c>
    </row>
    <row r="3618" spans="1:5">
      <c r="A3618" s="12" t="s">
        <v>119</v>
      </c>
      <c r="B3618" s="18">
        <v>15</v>
      </c>
      <c r="C3618" s="18">
        <v>3</v>
      </c>
      <c r="D3618" s="10">
        <v>0.2</v>
      </c>
      <c r="E3618" s="11" t="str">
        <f t="shared" si="56"/>
        <v>INCOMPLETO</v>
      </c>
    </row>
    <row r="3619" spans="1:5">
      <c r="A3619" s="13" t="s">
        <v>163</v>
      </c>
      <c r="B3619" s="18">
        <v>15</v>
      </c>
      <c r="C3619" s="18">
        <v>3</v>
      </c>
      <c r="D3619" s="10">
        <v>0.2</v>
      </c>
      <c r="E3619" s="11" t="str">
        <f t="shared" si="56"/>
        <v>INCOMPLETO</v>
      </c>
    </row>
    <row r="3620" spans="1:5">
      <c r="A3620" s="14" t="s">
        <v>117</v>
      </c>
      <c r="B3620" s="18">
        <v>15</v>
      </c>
      <c r="C3620" s="18">
        <v>3</v>
      </c>
      <c r="D3620" s="10">
        <v>0.2</v>
      </c>
      <c r="E3620" s="11" t="str">
        <f t="shared" si="56"/>
        <v>INCOMPLETO</v>
      </c>
    </row>
    <row r="3621" spans="1:5">
      <c r="A3621" s="15" t="s">
        <v>120</v>
      </c>
      <c r="B3621" s="18">
        <v>15</v>
      </c>
      <c r="C3621" s="18">
        <v>3</v>
      </c>
      <c r="D3621" s="10">
        <v>0.2</v>
      </c>
      <c r="E3621" s="11" t="str">
        <f t="shared" si="56"/>
        <v>INCOMPLETO</v>
      </c>
    </row>
    <row r="3622" spans="1:5">
      <c r="A3622" s="12" t="s">
        <v>125</v>
      </c>
      <c r="B3622" s="18">
        <v>41</v>
      </c>
      <c r="C3622" s="18">
        <v>5</v>
      </c>
      <c r="D3622" s="10">
        <v>0.12195121951219512</v>
      </c>
      <c r="E3622" s="11" t="str">
        <f t="shared" si="56"/>
        <v>INCOMPLETO</v>
      </c>
    </row>
    <row r="3623" spans="1:5">
      <c r="A3623" s="13" t="s">
        <v>104</v>
      </c>
      <c r="B3623" s="18">
        <v>16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4" t="s">
        <v>95</v>
      </c>
      <c r="B3624" s="18">
        <v>16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5" t="s">
        <v>96</v>
      </c>
      <c r="B3625" s="18">
        <v>16</v>
      </c>
      <c r="C3625" s="18">
        <v>0</v>
      </c>
      <c r="D3625" s="10">
        <v>0</v>
      </c>
      <c r="E3625" s="11" t="str">
        <f t="shared" si="56"/>
        <v>INCOMPLETO</v>
      </c>
    </row>
    <row r="3626" spans="1:5">
      <c r="A3626" s="13" t="s">
        <v>105</v>
      </c>
      <c r="B3626" s="18">
        <v>4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95</v>
      </c>
      <c r="B3627" s="18">
        <v>4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98</v>
      </c>
      <c r="B3628" s="18">
        <v>4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3" t="s">
        <v>107</v>
      </c>
      <c r="B3629" s="18">
        <v>2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4" t="s">
        <v>95</v>
      </c>
      <c r="B3630" s="18">
        <v>2</v>
      </c>
      <c r="C3630" s="18">
        <v>0</v>
      </c>
      <c r="D3630" s="10">
        <v>0</v>
      </c>
      <c r="E3630" s="11" t="str">
        <f t="shared" si="56"/>
        <v>INCOMPLETO</v>
      </c>
    </row>
    <row r="3631" spans="1:5">
      <c r="A3631" s="15" t="s">
        <v>108</v>
      </c>
      <c r="B3631" s="18">
        <v>2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3" t="s">
        <v>109</v>
      </c>
      <c r="B3632" s="18">
        <v>4</v>
      </c>
      <c r="C3632" s="18">
        <v>2</v>
      </c>
      <c r="D3632" s="10">
        <v>0.5</v>
      </c>
      <c r="E3632" s="11" t="str">
        <f t="shared" si="56"/>
        <v>INCOMPLETO</v>
      </c>
    </row>
    <row r="3633" spans="1:5">
      <c r="A3633" s="14" t="s">
        <v>95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5" t="s">
        <v>110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3" t="s">
        <v>111</v>
      </c>
      <c r="B3635" s="18">
        <v>4</v>
      </c>
      <c r="C3635" s="18">
        <v>2</v>
      </c>
      <c r="D3635" s="10">
        <v>0.5</v>
      </c>
      <c r="E3635" s="11" t="str">
        <f t="shared" si="56"/>
        <v>INCOMPLETO</v>
      </c>
    </row>
    <row r="3636" spans="1:5">
      <c r="A3636" s="14" t="s">
        <v>95</v>
      </c>
      <c r="B3636" s="18">
        <v>4</v>
      </c>
      <c r="C3636" s="18">
        <v>2</v>
      </c>
      <c r="D3636" s="10">
        <v>0.5</v>
      </c>
      <c r="E3636" s="11" t="str">
        <f t="shared" si="56"/>
        <v>INCOMPLETO</v>
      </c>
    </row>
    <row r="3637" spans="1:5">
      <c r="A3637" s="15" t="s">
        <v>98</v>
      </c>
      <c r="B3637" s="18">
        <v>4</v>
      </c>
      <c r="C3637" s="18">
        <v>2</v>
      </c>
      <c r="D3637" s="10">
        <v>0.5</v>
      </c>
      <c r="E3637" s="11" t="str">
        <f t="shared" si="56"/>
        <v>INCOMPLETO</v>
      </c>
    </row>
    <row r="3638" spans="1:5">
      <c r="A3638" s="13" t="s">
        <v>112</v>
      </c>
      <c r="B3638" s="18">
        <v>8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4" t="s">
        <v>95</v>
      </c>
      <c r="B3639" s="18">
        <v>8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5" t="s">
        <v>113</v>
      </c>
      <c r="B3640" s="18">
        <v>8</v>
      </c>
      <c r="C3640" s="18">
        <v>0</v>
      </c>
      <c r="D3640" s="10">
        <v>0</v>
      </c>
      <c r="E3640" s="11" t="str">
        <f t="shared" si="56"/>
        <v>INCOMPLETO</v>
      </c>
    </row>
    <row r="3641" spans="1:5">
      <c r="A3641" s="13" t="s">
        <v>101</v>
      </c>
      <c r="B3641" s="18">
        <v>3</v>
      </c>
      <c r="C3641" s="18">
        <v>1</v>
      </c>
      <c r="D3641" s="10">
        <v>0.33333333333333331</v>
      </c>
      <c r="E3641" s="11" t="str">
        <f t="shared" si="56"/>
        <v>INCOMPLETO</v>
      </c>
    </row>
    <row r="3642" spans="1:5">
      <c r="A3642" s="14" t="s">
        <v>95</v>
      </c>
      <c r="B3642" s="18">
        <v>3</v>
      </c>
      <c r="C3642" s="18">
        <v>1</v>
      </c>
      <c r="D3642" s="10">
        <v>0.33333333333333331</v>
      </c>
      <c r="E3642" s="11" t="str">
        <f t="shared" si="56"/>
        <v>INCOMPLETO</v>
      </c>
    </row>
    <row r="3643" spans="1:5">
      <c r="A3643" s="15" t="s">
        <v>114</v>
      </c>
      <c r="B3643" s="18">
        <v>3</v>
      </c>
      <c r="C3643" s="18">
        <v>1</v>
      </c>
      <c r="D3643" s="10">
        <v>0.33333333333333331</v>
      </c>
      <c r="E3643" s="11" t="str">
        <f t="shared" si="56"/>
        <v>INCOMPLETO</v>
      </c>
    </row>
    <row r="3644" spans="1:5">
      <c r="A3644" s="12" t="s">
        <v>186</v>
      </c>
      <c r="B3644" s="18">
        <v>20</v>
      </c>
      <c r="C3644" s="18">
        <v>2</v>
      </c>
      <c r="D3644" s="10">
        <v>0.1</v>
      </c>
      <c r="E3644" s="11" t="str">
        <f t="shared" si="56"/>
        <v>INCOMPLETO</v>
      </c>
    </row>
    <row r="3645" spans="1:5">
      <c r="A3645" s="13" t="s">
        <v>9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4" t="s">
        <v>83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5" t="s">
        <v>16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2" t="s">
        <v>181</v>
      </c>
      <c r="B3648" s="18">
        <v>18</v>
      </c>
      <c r="C3648" s="18">
        <v>1</v>
      </c>
      <c r="D3648" s="10">
        <v>5.5555555555555552E-2</v>
      </c>
      <c r="E3648" s="11" t="str">
        <f t="shared" si="56"/>
        <v>INCOMPLETO</v>
      </c>
    </row>
    <row r="3649" spans="1:5">
      <c r="A3649" s="13" t="s">
        <v>131</v>
      </c>
      <c r="B3649" s="18">
        <v>18</v>
      </c>
      <c r="C3649" s="18">
        <v>1</v>
      </c>
      <c r="D3649" s="10">
        <v>5.5555555555555552E-2</v>
      </c>
      <c r="E3649" s="11" t="str">
        <f t="shared" si="56"/>
        <v>INCOMPLETO</v>
      </c>
    </row>
    <row r="3650" spans="1:5">
      <c r="A3650" s="14" t="s">
        <v>21</v>
      </c>
      <c r="B3650" s="18">
        <v>18</v>
      </c>
      <c r="C3650" s="18">
        <v>1</v>
      </c>
      <c r="D3650" s="10">
        <v>5.5555555555555552E-2</v>
      </c>
      <c r="E3650" s="11" t="str">
        <f t="shared" si="56"/>
        <v>INCOMPLETO</v>
      </c>
    </row>
    <row r="3651" spans="1:5">
      <c r="A3651" s="15" t="s">
        <v>64</v>
      </c>
      <c r="B3651" s="18">
        <v>18</v>
      </c>
      <c r="C3651" s="18">
        <v>1</v>
      </c>
      <c r="D3651" s="10">
        <v>5.5555555555555552E-2</v>
      </c>
      <c r="E3651" s="11" t="str">
        <f t="shared" si="56"/>
        <v>INCOMPLETO</v>
      </c>
    </row>
    <row r="3652" spans="1:5">
      <c r="A3652" s="12" t="s">
        <v>55</v>
      </c>
      <c r="B3652" s="18">
        <v>20</v>
      </c>
      <c r="C3652" s="18">
        <v>1</v>
      </c>
      <c r="D3652" s="10">
        <v>0.05</v>
      </c>
      <c r="E3652" s="11" t="str">
        <f t="shared" si="56"/>
        <v>INCOMPLETO</v>
      </c>
    </row>
    <row r="3653" spans="1:5">
      <c r="A3653" s="13" t="s">
        <v>39</v>
      </c>
      <c r="B3653" s="18">
        <v>20</v>
      </c>
      <c r="C3653" s="18">
        <v>1</v>
      </c>
      <c r="D3653" s="10">
        <v>0.05</v>
      </c>
      <c r="E3653" s="11" t="str">
        <f t="shared" si="56"/>
        <v>INCOMPLETO</v>
      </c>
    </row>
    <row r="3654" spans="1:5">
      <c r="A3654" s="14" t="s">
        <v>37</v>
      </c>
      <c r="B3654" s="18">
        <v>20</v>
      </c>
      <c r="C3654" s="18">
        <v>1</v>
      </c>
      <c r="D3654" s="10">
        <v>0.05</v>
      </c>
      <c r="E3654" s="11" t="str">
        <f t="shared" si="56"/>
        <v>INCOMPLETO</v>
      </c>
    </row>
    <row r="3655" spans="1:5">
      <c r="A3655" s="15" t="s">
        <v>11</v>
      </c>
      <c r="B3655" s="18">
        <v>20</v>
      </c>
      <c r="C3655" s="18">
        <v>1</v>
      </c>
      <c r="D3655" s="10">
        <v>0.05</v>
      </c>
      <c r="E3655" s="11" t="str">
        <f t="shared" si="56"/>
        <v>INCOMPLETO</v>
      </c>
    </row>
    <row r="3656" spans="1:5">
      <c r="A3656" s="12" t="s">
        <v>148</v>
      </c>
      <c r="B3656" s="18">
        <v>20</v>
      </c>
      <c r="C3656" s="18">
        <v>1</v>
      </c>
      <c r="D3656" s="10">
        <v>0.05</v>
      </c>
      <c r="E3656" s="11" t="str">
        <f t="shared" ref="E3656:E3719" si="57">IF(D3656&gt;=100%,"COMPLETO","INCOMPLETO")</f>
        <v>INCOMPLETO</v>
      </c>
    </row>
    <row r="3657" spans="1:5">
      <c r="A3657" s="13" t="s">
        <v>9</v>
      </c>
      <c r="B3657" s="18">
        <v>20</v>
      </c>
      <c r="C3657" s="18">
        <v>1</v>
      </c>
      <c r="D3657" s="10">
        <v>0.05</v>
      </c>
      <c r="E3657" s="11" t="str">
        <f t="shared" si="57"/>
        <v>INCOMPLETO</v>
      </c>
    </row>
    <row r="3658" spans="1:5">
      <c r="A3658" s="14" t="s">
        <v>43</v>
      </c>
      <c r="B3658" s="18">
        <v>20</v>
      </c>
      <c r="C3658" s="18">
        <v>1</v>
      </c>
      <c r="D3658" s="10">
        <v>0.05</v>
      </c>
      <c r="E3658" s="11" t="str">
        <f t="shared" si="57"/>
        <v>INCOMPLETO</v>
      </c>
    </row>
    <row r="3659" spans="1:5">
      <c r="A3659" s="15" t="s">
        <v>11</v>
      </c>
      <c r="B3659" s="18">
        <v>20</v>
      </c>
      <c r="C3659" s="18">
        <v>1</v>
      </c>
      <c r="D3659" s="10">
        <v>0.05</v>
      </c>
      <c r="E3659" s="11" t="str">
        <f t="shared" si="57"/>
        <v>INCOMPLETO</v>
      </c>
    </row>
    <row r="3660" spans="1:5">
      <c r="A3660" s="12" t="s">
        <v>172</v>
      </c>
      <c r="B3660" s="18">
        <v>20</v>
      </c>
      <c r="C3660" s="18">
        <v>1</v>
      </c>
      <c r="D3660" s="10">
        <v>0.05</v>
      </c>
      <c r="E3660" s="11" t="str">
        <f t="shared" si="57"/>
        <v>INCOMPLETO</v>
      </c>
    </row>
    <row r="3661" spans="1:5">
      <c r="A3661" s="13" t="s">
        <v>18</v>
      </c>
      <c r="B3661" s="18">
        <v>20</v>
      </c>
      <c r="C3661" s="18">
        <v>1</v>
      </c>
      <c r="D3661" s="10">
        <v>0.05</v>
      </c>
      <c r="E3661" s="11" t="str">
        <f t="shared" si="57"/>
        <v>INCOMPLETO</v>
      </c>
    </row>
    <row r="3662" spans="1:5">
      <c r="A3662" s="14" t="s">
        <v>37</v>
      </c>
      <c r="B3662" s="18">
        <v>20</v>
      </c>
      <c r="C3662" s="18">
        <v>1</v>
      </c>
      <c r="D3662" s="10">
        <v>0.05</v>
      </c>
      <c r="E3662" s="11" t="str">
        <f t="shared" si="57"/>
        <v>INCOMPLETO</v>
      </c>
    </row>
    <row r="3663" spans="1:5">
      <c r="A3663" s="15" t="s">
        <v>11</v>
      </c>
      <c r="B3663" s="18">
        <v>20</v>
      </c>
      <c r="C3663" s="18">
        <v>1</v>
      </c>
      <c r="D3663" s="10">
        <v>0.05</v>
      </c>
      <c r="E3663" s="11" t="str">
        <f t="shared" si="57"/>
        <v>INCOMPLETO</v>
      </c>
    </row>
    <row r="3664" spans="1:5">
      <c r="A3664" s="12" t="s">
        <v>84</v>
      </c>
      <c r="B3664" s="18">
        <v>32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3" t="s">
        <v>85</v>
      </c>
      <c r="B3665" s="18">
        <v>16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4" t="s">
        <v>86</v>
      </c>
      <c r="B3666" s="18">
        <v>16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5" t="s">
        <v>87</v>
      </c>
      <c r="B3667" s="18">
        <v>16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3" t="s">
        <v>9</v>
      </c>
      <c r="B3668" s="18">
        <v>16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4" t="s">
        <v>86</v>
      </c>
      <c r="B3669" s="18">
        <v>16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15" t="s">
        <v>87</v>
      </c>
      <c r="B3670" s="18">
        <v>16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2" t="s">
        <v>157</v>
      </c>
      <c r="B3671" s="18">
        <v>20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3" t="s">
        <v>9</v>
      </c>
      <c r="B3672" s="18">
        <v>20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2" t="s">
        <v>42</v>
      </c>
      <c r="B3675" s="18">
        <v>18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3" t="s">
        <v>62</v>
      </c>
      <c r="B3676" s="18">
        <v>18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4" t="s">
        <v>43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5" t="s">
        <v>25</v>
      </c>
      <c r="B3678" s="18">
        <v>18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2" t="s">
        <v>88</v>
      </c>
      <c r="B3679" s="18">
        <v>10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89</v>
      </c>
      <c r="B3680" s="18">
        <v>10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19</v>
      </c>
      <c r="B3681" s="18">
        <v>10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90</v>
      </c>
      <c r="B3682" s="18">
        <v>10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2" t="s">
        <v>164</v>
      </c>
      <c r="B3683" s="18">
        <v>20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18</v>
      </c>
      <c r="B3684" s="18">
        <v>20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37</v>
      </c>
      <c r="B3685" s="18">
        <v>20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11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9">
        <v>46322</v>
      </c>
      <c r="B3687" s="18">
        <v>774</v>
      </c>
      <c r="C3687" s="18">
        <v>448</v>
      </c>
      <c r="D3687" s="10">
        <v>0.57881136950904388</v>
      </c>
      <c r="E3687" s="11" t="str">
        <f t="shared" si="57"/>
        <v>INCOMPLETO</v>
      </c>
    </row>
    <row r="3688" spans="1:5">
      <c r="A3688" s="12" t="s">
        <v>26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3" t="s">
        <v>18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4" t="s">
        <v>27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5" t="s">
        <v>11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2" t="s">
        <v>31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3" t="s">
        <v>18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4" t="s">
        <v>32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2" t="s">
        <v>149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63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58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18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59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153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9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35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138</v>
      </c>
      <c r="B3708" s="18">
        <v>18</v>
      </c>
      <c r="C3708" s="18">
        <v>18</v>
      </c>
      <c r="D3708" s="10">
        <v>1</v>
      </c>
      <c r="E3708" s="11" t="str">
        <f t="shared" si="57"/>
        <v>COMPLETO</v>
      </c>
    </row>
    <row r="3709" spans="1:5">
      <c r="A3709" s="13" t="s">
        <v>116</v>
      </c>
      <c r="B3709" s="18">
        <v>18</v>
      </c>
      <c r="C3709" s="18">
        <v>18</v>
      </c>
      <c r="D3709" s="10">
        <v>1</v>
      </c>
      <c r="E3709" s="11" t="str">
        <f t="shared" si="57"/>
        <v>COMPLETO</v>
      </c>
    </row>
    <row r="3710" spans="1:5">
      <c r="A3710" s="14" t="s">
        <v>74</v>
      </c>
      <c r="B3710" s="18">
        <v>18</v>
      </c>
      <c r="C3710" s="18">
        <v>18</v>
      </c>
      <c r="D3710" s="10">
        <v>1</v>
      </c>
      <c r="E3710" s="11" t="str">
        <f t="shared" si="57"/>
        <v>COMPLETO</v>
      </c>
    </row>
    <row r="3711" spans="1:5">
      <c r="A3711" s="15" t="s">
        <v>75</v>
      </c>
      <c r="B3711" s="18">
        <v>18</v>
      </c>
      <c r="C3711" s="18">
        <v>18</v>
      </c>
      <c r="D3711" s="10">
        <v>1</v>
      </c>
      <c r="E3711" s="11" t="str">
        <f t="shared" si="57"/>
        <v>COMPLETO</v>
      </c>
    </row>
    <row r="3712" spans="1:5">
      <c r="A3712" s="12" t="s">
        <v>20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18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21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42</v>
      </c>
      <c r="B3716" s="18">
        <v>5</v>
      </c>
      <c r="C3716" s="18">
        <v>5</v>
      </c>
      <c r="D3716" s="10">
        <v>1</v>
      </c>
      <c r="E3716" s="11" t="str">
        <f t="shared" si="57"/>
        <v>COMPLETO</v>
      </c>
    </row>
    <row r="3717" spans="1:5">
      <c r="A3717" s="13" t="s">
        <v>66</v>
      </c>
      <c r="B3717" s="18">
        <v>5</v>
      </c>
      <c r="C3717" s="18">
        <v>5</v>
      </c>
      <c r="D3717" s="10">
        <v>1</v>
      </c>
      <c r="E3717" s="11" t="str">
        <f t="shared" si="57"/>
        <v>COMPLETO</v>
      </c>
    </row>
    <row r="3718" spans="1:5">
      <c r="A3718" s="14" t="s">
        <v>43</v>
      </c>
      <c r="B3718" s="18">
        <v>5</v>
      </c>
      <c r="C3718" s="18">
        <v>5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5</v>
      </c>
      <c r="C3719" s="18">
        <v>5</v>
      </c>
      <c r="D3719" s="10">
        <v>1</v>
      </c>
      <c r="E3719" s="11" t="str">
        <f t="shared" si="57"/>
        <v>COMPLETO</v>
      </c>
    </row>
    <row r="3720" spans="1:5">
      <c r="A3720" s="12" t="s">
        <v>33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21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51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3" t="s">
        <v>18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4" t="s">
        <v>30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2" t="s">
        <v>135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27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77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59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69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9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50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64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60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14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115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3" t="s">
        <v>140</v>
      </c>
      <c r="B3745" s="18">
        <v>15</v>
      </c>
      <c r="C3745" s="18">
        <v>15</v>
      </c>
      <c r="D3745" s="10">
        <v>1</v>
      </c>
      <c r="E3745" s="11" t="str">
        <f t="shared" si="58"/>
        <v>COMPLETO</v>
      </c>
    </row>
    <row r="3746" spans="1:5">
      <c r="A3746" s="14" t="s">
        <v>117</v>
      </c>
      <c r="B3746" s="18">
        <v>15</v>
      </c>
      <c r="C3746" s="18">
        <v>15</v>
      </c>
      <c r="D3746" s="10">
        <v>1</v>
      </c>
      <c r="E3746" s="11" t="str">
        <f t="shared" si="58"/>
        <v>COMPLETO</v>
      </c>
    </row>
    <row r="3747" spans="1:5">
      <c r="A3747" s="15" t="s">
        <v>120</v>
      </c>
      <c r="B3747" s="18">
        <v>15</v>
      </c>
      <c r="C3747" s="18">
        <v>15</v>
      </c>
      <c r="D3747" s="10">
        <v>1</v>
      </c>
      <c r="E3747" s="11" t="str">
        <f t="shared" si="58"/>
        <v>COMPLETO</v>
      </c>
    </row>
    <row r="3748" spans="1:5">
      <c r="A3748" s="12" t="s">
        <v>40</v>
      </c>
      <c r="B3748" s="18">
        <v>20</v>
      </c>
      <c r="C3748" s="18">
        <v>18</v>
      </c>
      <c r="D3748" s="10">
        <v>0.9</v>
      </c>
      <c r="E3748" s="11" t="str">
        <f t="shared" si="58"/>
        <v>INCOMPLETO</v>
      </c>
    </row>
    <row r="3749" spans="1:5">
      <c r="A3749" s="13" t="s">
        <v>9</v>
      </c>
      <c r="B3749" s="18">
        <v>20</v>
      </c>
      <c r="C3749" s="18">
        <v>18</v>
      </c>
      <c r="D3749" s="10">
        <v>0.9</v>
      </c>
      <c r="E3749" s="11" t="str">
        <f t="shared" si="58"/>
        <v>INCOMPLETO</v>
      </c>
    </row>
    <row r="3750" spans="1:5">
      <c r="A3750" s="14" t="s">
        <v>41</v>
      </c>
      <c r="B3750" s="18">
        <v>20</v>
      </c>
      <c r="C3750" s="18">
        <v>18</v>
      </c>
      <c r="D3750" s="10">
        <v>0.9</v>
      </c>
      <c r="E3750" s="11" t="str">
        <f t="shared" si="58"/>
        <v>INCOMPLETO</v>
      </c>
    </row>
    <row r="3751" spans="1:5">
      <c r="A3751" s="15" t="s">
        <v>11</v>
      </c>
      <c r="B3751" s="18">
        <v>20</v>
      </c>
      <c r="C3751" s="18">
        <v>18</v>
      </c>
      <c r="D3751" s="10">
        <v>0.9</v>
      </c>
      <c r="E3751" s="11" t="str">
        <f t="shared" si="58"/>
        <v>INCOMPLETO</v>
      </c>
    </row>
    <row r="3752" spans="1:5">
      <c r="A3752" s="12" t="s">
        <v>129</v>
      </c>
      <c r="B3752" s="18">
        <v>20</v>
      </c>
      <c r="C3752" s="18">
        <v>16</v>
      </c>
      <c r="D3752" s="10">
        <v>0.8</v>
      </c>
      <c r="E3752" s="11" t="str">
        <f t="shared" si="58"/>
        <v>INCOMPLETO</v>
      </c>
    </row>
    <row r="3753" spans="1:5">
      <c r="A3753" s="13" t="s">
        <v>18</v>
      </c>
      <c r="B3753" s="18">
        <v>20</v>
      </c>
      <c r="C3753" s="18">
        <v>16</v>
      </c>
      <c r="D3753" s="10">
        <v>0.8</v>
      </c>
      <c r="E3753" s="11" t="str">
        <f t="shared" si="58"/>
        <v>INCOMPLETO</v>
      </c>
    </row>
    <row r="3754" spans="1:5">
      <c r="A3754" s="14" t="s">
        <v>35</v>
      </c>
      <c r="B3754" s="18">
        <v>20</v>
      </c>
      <c r="C3754" s="18">
        <v>16</v>
      </c>
      <c r="D3754" s="10">
        <v>0.8</v>
      </c>
      <c r="E3754" s="11" t="str">
        <f t="shared" si="58"/>
        <v>INCOMPLETO</v>
      </c>
    </row>
    <row r="3755" spans="1:5">
      <c r="A3755" s="15" t="s">
        <v>11</v>
      </c>
      <c r="B3755" s="18">
        <v>20</v>
      </c>
      <c r="C3755" s="18">
        <v>16</v>
      </c>
      <c r="D3755" s="10">
        <v>0.8</v>
      </c>
      <c r="E3755" s="11" t="str">
        <f t="shared" si="58"/>
        <v>INCOMPLETO</v>
      </c>
    </row>
    <row r="3756" spans="1:5">
      <c r="A3756" s="12" t="s">
        <v>71</v>
      </c>
      <c r="B3756" s="18">
        <v>12</v>
      </c>
      <c r="C3756" s="18">
        <v>9</v>
      </c>
      <c r="D3756" s="10">
        <v>0.75</v>
      </c>
      <c r="E3756" s="11" t="str">
        <f t="shared" si="58"/>
        <v>INCOMPLETO</v>
      </c>
    </row>
    <row r="3757" spans="1:5">
      <c r="A3757" s="13" t="s">
        <v>18</v>
      </c>
      <c r="B3757" s="18">
        <v>12</v>
      </c>
      <c r="C3757" s="18">
        <v>9</v>
      </c>
      <c r="D3757" s="10">
        <v>0.75</v>
      </c>
      <c r="E3757" s="11" t="str">
        <f t="shared" si="58"/>
        <v>INCOMPLETO</v>
      </c>
    </row>
    <row r="3758" spans="1:5">
      <c r="A3758" s="14" t="s">
        <v>45</v>
      </c>
      <c r="B3758" s="18">
        <v>12</v>
      </c>
      <c r="C3758" s="18">
        <v>9</v>
      </c>
      <c r="D3758" s="10">
        <v>0.75</v>
      </c>
      <c r="E3758" s="11" t="str">
        <f t="shared" si="58"/>
        <v>INCOMPLETO</v>
      </c>
    </row>
    <row r="3759" spans="1:5">
      <c r="A3759" s="15" t="s">
        <v>46</v>
      </c>
      <c r="B3759" s="18">
        <v>12</v>
      </c>
      <c r="C3759" s="18">
        <v>9</v>
      </c>
      <c r="D3759" s="10">
        <v>0.75</v>
      </c>
      <c r="E3759" s="11" t="str">
        <f t="shared" si="58"/>
        <v>INCOMPLETO</v>
      </c>
    </row>
    <row r="3760" spans="1:5">
      <c r="A3760" s="12" t="s">
        <v>78</v>
      </c>
      <c r="B3760" s="18">
        <v>12</v>
      </c>
      <c r="C3760" s="18">
        <v>9</v>
      </c>
      <c r="D3760" s="10">
        <v>0.75</v>
      </c>
      <c r="E3760" s="11" t="str">
        <f t="shared" si="58"/>
        <v>INCOMPLETO</v>
      </c>
    </row>
    <row r="3761" spans="1:5">
      <c r="A3761" s="13" t="s">
        <v>18</v>
      </c>
      <c r="B3761" s="18">
        <v>12</v>
      </c>
      <c r="C3761" s="18">
        <v>9</v>
      </c>
      <c r="D3761" s="10">
        <v>0.75</v>
      </c>
      <c r="E3761" s="11" t="str">
        <f t="shared" si="58"/>
        <v>INCOMPLETO</v>
      </c>
    </row>
    <row r="3762" spans="1:5">
      <c r="A3762" s="14" t="s">
        <v>45</v>
      </c>
      <c r="B3762" s="18">
        <v>12</v>
      </c>
      <c r="C3762" s="18">
        <v>9</v>
      </c>
      <c r="D3762" s="10">
        <v>0.75</v>
      </c>
      <c r="E3762" s="11" t="str">
        <f t="shared" si="58"/>
        <v>INCOMPLETO</v>
      </c>
    </row>
    <row r="3763" spans="1:5">
      <c r="A3763" s="15" t="s">
        <v>46</v>
      </c>
      <c r="B3763" s="18">
        <v>12</v>
      </c>
      <c r="C3763" s="18">
        <v>9</v>
      </c>
      <c r="D3763" s="10">
        <v>0.75</v>
      </c>
      <c r="E3763" s="11" t="str">
        <f t="shared" si="58"/>
        <v>INCOMPLETO</v>
      </c>
    </row>
    <row r="3764" spans="1:5">
      <c r="A3764" s="12" t="s">
        <v>48</v>
      </c>
      <c r="B3764" s="18">
        <v>20</v>
      </c>
      <c r="C3764" s="18">
        <v>15</v>
      </c>
      <c r="D3764" s="10">
        <v>0.75</v>
      </c>
      <c r="E3764" s="11" t="str">
        <f t="shared" si="58"/>
        <v>INCOMPLETO</v>
      </c>
    </row>
    <row r="3765" spans="1:5">
      <c r="A3765" s="13" t="s">
        <v>13</v>
      </c>
      <c r="B3765" s="18">
        <v>15</v>
      </c>
      <c r="C3765" s="18">
        <v>15</v>
      </c>
      <c r="D3765" s="10">
        <v>1</v>
      </c>
      <c r="E3765" s="11" t="str">
        <f t="shared" si="58"/>
        <v>COMPLETO</v>
      </c>
    </row>
    <row r="3766" spans="1:5">
      <c r="A3766" s="14" t="s">
        <v>30</v>
      </c>
      <c r="B3766" s="18">
        <v>15</v>
      </c>
      <c r="C3766" s="18">
        <v>15</v>
      </c>
      <c r="D3766" s="10">
        <v>1</v>
      </c>
      <c r="E3766" s="11" t="str">
        <f t="shared" si="58"/>
        <v>COMPLETO</v>
      </c>
    </row>
    <row r="3767" spans="1:5">
      <c r="A3767" s="15" t="s">
        <v>11</v>
      </c>
      <c r="B3767" s="18">
        <v>15</v>
      </c>
      <c r="C3767" s="18">
        <v>15</v>
      </c>
      <c r="D3767" s="10">
        <v>1</v>
      </c>
      <c r="E3767" s="11" t="str">
        <f t="shared" si="58"/>
        <v>COMPLETO</v>
      </c>
    </row>
    <row r="3768" spans="1:5">
      <c r="A3768" s="13" t="s">
        <v>15</v>
      </c>
      <c r="B3768" s="18">
        <v>5</v>
      </c>
      <c r="C3768" s="18">
        <v>0</v>
      </c>
      <c r="D3768" s="10">
        <v>0</v>
      </c>
      <c r="E3768" s="11" t="str">
        <f t="shared" si="58"/>
        <v>INCOMPLETO</v>
      </c>
    </row>
    <row r="3769" spans="1:5">
      <c r="A3769" s="14" t="s">
        <v>30</v>
      </c>
      <c r="B3769" s="18">
        <v>5</v>
      </c>
      <c r="C3769" s="18">
        <v>0</v>
      </c>
      <c r="D3769" s="10">
        <v>0</v>
      </c>
      <c r="E3769" s="11" t="str">
        <f t="shared" si="58"/>
        <v>INCOMPLETO</v>
      </c>
    </row>
    <row r="3770" spans="1:5">
      <c r="A3770" s="15" t="s">
        <v>54</v>
      </c>
      <c r="B3770" s="18">
        <v>5</v>
      </c>
      <c r="C3770" s="18">
        <v>0</v>
      </c>
      <c r="D3770" s="10">
        <v>0</v>
      </c>
      <c r="E3770" s="11" t="str">
        <f t="shared" si="58"/>
        <v>INCOMPLETO</v>
      </c>
    </row>
    <row r="3771" spans="1:5">
      <c r="A3771" s="12" t="s">
        <v>47</v>
      </c>
      <c r="B3771" s="18">
        <v>12</v>
      </c>
      <c r="C3771" s="18">
        <v>9</v>
      </c>
      <c r="D3771" s="10">
        <v>0.75</v>
      </c>
      <c r="E3771" s="11" t="str">
        <f t="shared" si="58"/>
        <v>INCOMPLETO</v>
      </c>
    </row>
    <row r="3772" spans="1:5">
      <c r="A3772" s="13" t="s">
        <v>18</v>
      </c>
      <c r="B3772" s="18">
        <v>12</v>
      </c>
      <c r="C3772" s="18">
        <v>9</v>
      </c>
      <c r="D3772" s="10">
        <v>0.75</v>
      </c>
      <c r="E3772" s="11" t="str">
        <f t="shared" si="58"/>
        <v>INCOMPLETO</v>
      </c>
    </row>
    <row r="3773" spans="1:5">
      <c r="A3773" s="14" t="s">
        <v>45</v>
      </c>
      <c r="B3773" s="18">
        <v>12</v>
      </c>
      <c r="C3773" s="18">
        <v>9</v>
      </c>
      <c r="D3773" s="10">
        <v>0.75</v>
      </c>
      <c r="E3773" s="11" t="str">
        <f t="shared" si="58"/>
        <v>INCOMPLETO</v>
      </c>
    </row>
    <row r="3774" spans="1:5">
      <c r="A3774" s="15" t="s">
        <v>46</v>
      </c>
      <c r="B3774" s="18">
        <v>12</v>
      </c>
      <c r="C3774" s="18">
        <v>9</v>
      </c>
      <c r="D3774" s="10">
        <v>0.75</v>
      </c>
      <c r="E3774" s="11" t="str">
        <f t="shared" si="58"/>
        <v>INCOMPLETO</v>
      </c>
    </row>
    <row r="3775" spans="1:5">
      <c r="A3775" s="12" t="s">
        <v>44</v>
      </c>
      <c r="B3775" s="18">
        <v>12</v>
      </c>
      <c r="C3775" s="18">
        <v>9</v>
      </c>
      <c r="D3775" s="10">
        <v>0.75</v>
      </c>
      <c r="E3775" s="11" t="str">
        <f t="shared" si="58"/>
        <v>INCOMPLETO</v>
      </c>
    </row>
    <row r="3776" spans="1:5">
      <c r="A3776" s="13" t="s">
        <v>9</v>
      </c>
      <c r="B3776" s="18">
        <v>12</v>
      </c>
      <c r="C3776" s="18">
        <v>9</v>
      </c>
      <c r="D3776" s="10">
        <v>0.75</v>
      </c>
      <c r="E3776" s="11" t="str">
        <f t="shared" si="58"/>
        <v>INCOMPLETO</v>
      </c>
    </row>
    <row r="3777" spans="1:5">
      <c r="A3777" s="14" t="s">
        <v>45</v>
      </c>
      <c r="B3777" s="18">
        <v>12</v>
      </c>
      <c r="C3777" s="18">
        <v>9</v>
      </c>
      <c r="D3777" s="10">
        <v>0.75</v>
      </c>
      <c r="E3777" s="11" t="str">
        <f t="shared" si="58"/>
        <v>INCOMPLETO</v>
      </c>
    </row>
    <row r="3778" spans="1:5">
      <c r="A3778" s="15" t="s">
        <v>46</v>
      </c>
      <c r="B3778" s="18">
        <v>12</v>
      </c>
      <c r="C3778" s="18">
        <v>9</v>
      </c>
      <c r="D3778" s="10">
        <v>0.75</v>
      </c>
      <c r="E3778" s="11" t="str">
        <f t="shared" si="58"/>
        <v>INCOMPLETO</v>
      </c>
    </row>
    <row r="3779" spans="1:5">
      <c r="A3779" s="12" t="s">
        <v>158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3" t="s">
        <v>18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4" t="s">
        <v>19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5" t="s">
        <v>11</v>
      </c>
      <c r="B3782" s="18">
        <v>20</v>
      </c>
      <c r="C3782" s="18">
        <v>15</v>
      </c>
      <c r="D3782" s="10">
        <v>0.75</v>
      </c>
      <c r="E3782" s="11" t="str">
        <f t="shared" si="58"/>
        <v>INCOMPLETO</v>
      </c>
    </row>
    <row r="3783" spans="1:5">
      <c r="A3783" s="12" t="s">
        <v>56</v>
      </c>
      <c r="B3783" s="18">
        <v>20</v>
      </c>
      <c r="C3783" s="18">
        <v>14</v>
      </c>
      <c r="D3783" s="10">
        <v>0.7</v>
      </c>
      <c r="E3783" s="11" t="str">
        <f t="shared" si="58"/>
        <v>INCOMPLETO</v>
      </c>
    </row>
    <row r="3784" spans="1:5">
      <c r="A3784" s="13" t="s">
        <v>57</v>
      </c>
      <c r="B3784" s="18">
        <v>20</v>
      </c>
      <c r="C3784" s="18">
        <v>14</v>
      </c>
      <c r="D3784" s="10">
        <v>0.7</v>
      </c>
      <c r="E3784" s="11" t="str">
        <f t="shared" ref="E3784:E3847" si="59">IF(D3784&gt;=100%,"COMPLETO","INCOMPLETO")</f>
        <v>INCOMPLETO</v>
      </c>
    </row>
    <row r="3785" spans="1:5">
      <c r="A3785" s="14" t="s">
        <v>19</v>
      </c>
      <c r="B3785" s="18">
        <v>20</v>
      </c>
      <c r="C3785" s="18">
        <v>14</v>
      </c>
      <c r="D3785" s="10">
        <v>0.7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14</v>
      </c>
      <c r="D3786" s="10">
        <v>0.7</v>
      </c>
      <c r="E3786" s="11" t="str">
        <f t="shared" si="59"/>
        <v>INCOMPLETO</v>
      </c>
    </row>
    <row r="3787" spans="1:5">
      <c r="A3787" s="12" t="s">
        <v>12</v>
      </c>
      <c r="B3787" s="18">
        <v>20</v>
      </c>
      <c r="C3787" s="18">
        <v>13</v>
      </c>
      <c r="D3787" s="10">
        <v>0.65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13</v>
      </c>
      <c r="D3788" s="10">
        <v>0.65</v>
      </c>
      <c r="E3788" s="11" t="str">
        <f t="shared" si="59"/>
        <v>INCOMPLETO</v>
      </c>
    </row>
    <row r="3789" spans="1:5">
      <c r="A3789" s="14" t="s">
        <v>14</v>
      </c>
      <c r="B3789" s="18">
        <v>20</v>
      </c>
      <c r="C3789" s="18">
        <v>13</v>
      </c>
      <c r="D3789" s="10">
        <v>0.65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13</v>
      </c>
      <c r="D3790" s="10">
        <v>0.65</v>
      </c>
      <c r="E3790" s="11" t="str">
        <f t="shared" si="59"/>
        <v>INCOMPLETO</v>
      </c>
    </row>
    <row r="3791" spans="1:5">
      <c r="A3791" s="12" t="s">
        <v>76</v>
      </c>
      <c r="B3791" s="18">
        <v>20</v>
      </c>
      <c r="C3791" s="18">
        <v>11</v>
      </c>
      <c r="D3791" s="10">
        <v>0.55000000000000004</v>
      </c>
      <c r="E3791" s="11" t="str">
        <f t="shared" si="59"/>
        <v>INCOMPLETO</v>
      </c>
    </row>
    <row r="3792" spans="1:5">
      <c r="A3792" s="13" t="s">
        <v>9</v>
      </c>
      <c r="B3792" s="18">
        <v>20</v>
      </c>
      <c r="C3792" s="18">
        <v>11</v>
      </c>
      <c r="D3792" s="10">
        <v>0.55000000000000004</v>
      </c>
      <c r="E3792" s="11" t="str">
        <f t="shared" si="59"/>
        <v>INCOMPLETO</v>
      </c>
    </row>
    <row r="3793" spans="1:5">
      <c r="A3793" s="14" t="s">
        <v>19</v>
      </c>
      <c r="B3793" s="18">
        <v>20</v>
      </c>
      <c r="C3793" s="18">
        <v>11</v>
      </c>
      <c r="D3793" s="10">
        <v>0.55000000000000004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11</v>
      </c>
      <c r="D3794" s="10">
        <v>0.55000000000000004</v>
      </c>
      <c r="E3794" s="11" t="str">
        <f t="shared" si="59"/>
        <v>INCOMPLETO</v>
      </c>
    </row>
    <row r="3795" spans="1:5">
      <c r="A3795" s="12" t="s">
        <v>88</v>
      </c>
      <c r="B3795" s="18">
        <v>20</v>
      </c>
      <c r="C3795" s="18">
        <v>10</v>
      </c>
      <c r="D3795" s="10">
        <v>0.5</v>
      </c>
      <c r="E3795" s="11" t="str">
        <f t="shared" si="59"/>
        <v>INCOMPLETO</v>
      </c>
    </row>
    <row r="3796" spans="1:5">
      <c r="A3796" s="13" t="s">
        <v>18</v>
      </c>
      <c r="B3796" s="18">
        <v>20</v>
      </c>
      <c r="C3796" s="18">
        <v>10</v>
      </c>
      <c r="D3796" s="10">
        <v>0.5</v>
      </c>
      <c r="E3796" s="11" t="str">
        <f t="shared" si="59"/>
        <v>INCOMPLETO</v>
      </c>
    </row>
    <row r="3797" spans="1:5">
      <c r="A3797" s="14" t="s">
        <v>19</v>
      </c>
      <c r="B3797" s="18">
        <v>20</v>
      </c>
      <c r="C3797" s="18">
        <v>10</v>
      </c>
      <c r="D3797" s="10">
        <v>0.5</v>
      </c>
      <c r="E3797" s="11" t="str">
        <f t="shared" si="59"/>
        <v>INCOMPLETO</v>
      </c>
    </row>
    <row r="3798" spans="1:5">
      <c r="A3798" s="15" t="s">
        <v>11</v>
      </c>
      <c r="B3798" s="18">
        <v>20</v>
      </c>
      <c r="C3798" s="18">
        <v>10</v>
      </c>
      <c r="D3798" s="10">
        <v>0.5</v>
      </c>
      <c r="E3798" s="11" t="str">
        <f t="shared" si="59"/>
        <v>INCOMPLETO</v>
      </c>
    </row>
    <row r="3799" spans="1:5">
      <c r="A3799" s="12" t="s">
        <v>121</v>
      </c>
      <c r="B3799" s="18">
        <v>20</v>
      </c>
      <c r="C3799" s="18">
        <v>10</v>
      </c>
      <c r="D3799" s="10">
        <v>0.5</v>
      </c>
      <c r="E3799" s="11" t="str">
        <f t="shared" si="59"/>
        <v>INCOMPLETO</v>
      </c>
    </row>
    <row r="3800" spans="1:5">
      <c r="A3800" s="13" t="s">
        <v>9</v>
      </c>
      <c r="B3800" s="18">
        <v>20</v>
      </c>
      <c r="C3800" s="18">
        <v>10</v>
      </c>
      <c r="D3800" s="10">
        <v>0.5</v>
      </c>
      <c r="E3800" s="11" t="str">
        <f t="shared" si="59"/>
        <v>INCOMPLETO</v>
      </c>
    </row>
    <row r="3801" spans="1:5">
      <c r="A3801" s="14" t="s">
        <v>63</v>
      </c>
      <c r="B3801" s="18">
        <v>20</v>
      </c>
      <c r="C3801" s="18">
        <v>10</v>
      </c>
      <c r="D3801" s="10">
        <v>0.5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10</v>
      </c>
      <c r="D3802" s="10">
        <v>0.5</v>
      </c>
      <c r="E3802" s="11" t="str">
        <f t="shared" si="59"/>
        <v>INCOMPLETO</v>
      </c>
    </row>
    <row r="3803" spans="1:5">
      <c r="A3803" s="12" t="s">
        <v>187</v>
      </c>
      <c r="B3803" s="18">
        <v>5</v>
      </c>
      <c r="C3803" s="18">
        <v>2</v>
      </c>
      <c r="D3803" s="10">
        <v>0.4</v>
      </c>
      <c r="E3803" s="11" t="str">
        <f t="shared" si="59"/>
        <v>INCOMPLETO</v>
      </c>
    </row>
    <row r="3804" spans="1:5">
      <c r="A3804" s="13" t="s">
        <v>66</v>
      </c>
      <c r="B3804" s="18">
        <v>5</v>
      </c>
      <c r="C3804" s="18">
        <v>2</v>
      </c>
      <c r="D3804" s="10">
        <v>0.4</v>
      </c>
      <c r="E3804" s="11" t="str">
        <f t="shared" si="59"/>
        <v>INCOMPLETO</v>
      </c>
    </row>
    <row r="3805" spans="1:5">
      <c r="A3805" s="14" t="s">
        <v>35</v>
      </c>
      <c r="B3805" s="18">
        <v>5</v>
      </c>
      <c r="C3805" s="18">
        <v>2</v>
      </c>
      <c r="D3805" s="10">
        <v>0.4</v>
      </c>
      <c r="E3805" s="11" t="str">
        <f t="shared" si="59"/>
        <v>INCOMPLETO</v>
      </c>
    </row>
    <row r="3806" spans="1:5">
      <c r="A3806" s="15" t="s">
        <v>80</v>
      </c>
      <c r="B3806" s="18">
        <v>5</v>
      </c>
      <c r="C3806" s="18">
        <v>2</v>
      </c>
      <c r="D3806" s="10">
        <v>0.4</v>
      </c>
      <c r="E3806" s="11" t="str">
        <f t="shared" si="59"/>
        <v>INCOMPLETO</v>
      </c>
    </row>
    <row r="3807" spans="1:5">
      <c r="A3807" s="12" t="s">
        <v>139</v>
      </c>
      <c r="B3807" s="18">
        <v>15</v>
      </c>
      <c r="C3807" s="18">
        <v>6</v>
      </c>
      <c r="D3807" s="10">
        <v>0.4</v>
      </c>
      <c r="E3807" s="11" t="str">
        <f t="shared" si="59"/>
        <v>INCOMPLETO</v>
      </c>
    </row>
    <row r="3808" spans="1:5">
      <c r="A3808" s="13" t="s">
        <v>190</v>
      </c>
      <c r="B3808" s="18">
        <v>15</v>
      </c>
      <c r="C3808" s="18">
        <v>6</v>
      </c>
      <c r="D3808" s="10">
        <v>0.4</v>
      </c>
      <c r="E3808" s="11" t="str">
        <f t="shared" si="59"/>
        <v>INCOMPLETO</v>
      </c>
    </row>
    <row r="3809" spans="1:5">
      <c r="A3809" s="14" t="s">
        <v>74</v>
      </c>
      <c r="B3809" s="18">
        <v>15</v>
      </c>
      <c r="C3809" s="18">
        <v>6</v>
      </c>
      <c r="D3809" s="10">
        <v>0.4</v>
      </c>
      <c r="E3809" s="11" t="str">
        <f t="shared" si="59"/>
        <v>INCOMPLETO</v>
      </c>
    </row>
    <row r="3810" spans="1:5">
      <c r="A3810" s="15" t="s">
        <v>92</v>
      </c>
      <c r="B3810" s="18">
        <v>15</v>
      </c>
      <c r="C3810" s="18">
        <v>6</v>
      </c>
      <c r="D3810" s="10">
        <v>0.4</v>
      </c>
      <c r="E3810" s="11" t="str">
        <f t="shared" si="59"/>
        <v>INCOMPLETO</v>
      </c>
    </row>
    <row r="3811" spans="1:5">
      <c r="A3811" s="12" t="s">
        <v>130</v>
      </c>
      <c r="B3811" s="18">
        <v>24</v>
      </c>
      <c r="C3811" s="18">
        <v>2</v>
      </c>
      <c r="D3811" s="10">
        <v>8.3333333333333329E-2</v>
      </c>
      <c r="E3811" s="11" t="str">
        <f t="shared" si="59"/>
        <v>INCOMPLETO</v>
      </c>
    </row>
    <row r="3812" spans="1:5">
      <c r="A3812" s="13" t="s">
        <v>131</v>
      </c>
      <c r="B3812" s="18">
        <v>24</v>
      </c>
      <c r="C3812" s="18">
        <v>2</v>
      </c>
      <c r="D3812" s="10">
        <v>8.3333333333333329E-2</v>
      </c>
      <c r="E3812" s="11" t="str">
        <f t="shared" si="59"/>
        <v>INCOMPLETO</v>
      </c>
    </row>
    <row r="3813" spans="1:5">
      <c r="A3813" s="14" t="s">
        <v>132</v>
      </c>
      <c r="B3813" s="18">
        <v>24</v>
      </c>
      <c r="C3813" s="18">
        <v>2</v>
      </c>
      <c r="D3813" s="10">
        <v>8.3333333333333329E-2</v>
      </c>
      <c r="E3813" s="11" t="str">
        <f t="shared" si="59"/>
        <v>INCOMPLETO</v>
      </c>
    </row>
    <row r="3814" spans="1:5">
      <c r="A3814" s="15" t="s">
        <v>64</v>
      </c>
      <c r="B3814" s="18">
        <v>24</v>
      </c>
      <c r="C3814" s="18">
        <v>2</v>
      </c>
      <c r="D3814" s="10">
        <v>8.3333333333333329E-2</v>
      </c>
      <c r="E3814" s="11" t="str">
        <f t="shared" si="59"/>
        <v>INCOMPLETO</v>
      </c>
    </row>
    <row r="3815" spans="1:5">
      <c r="A3815" s="12" t="s">
        <v>165</v>
      </c>
      <c r="B3815" s="18">
        <v>20</v>
      </c>
      <c r="C3815" s="18">
        <v>1</v>
      </c>
      <c r="D3815" s="10">
        <v>0.05</v>
      </c>
      <c r="E3815" s="11" t="str">
        <f t="shared" si="59"/>
        <v>INCOMPLETO</v>
      </c>
    </row>
    <row r="3816" spans="1:5">
      <c r="A3816" s="13" t="s">
        <v>18</v>
      </c>
      <c r="B3816" s="18">
        <v>20</v>
      </c>
      <c r="C3816" s="18">
        <v>1</v>
      </c>
      <c r="D3816" s="10">
        <v>0.05</v>
      </c>
      <c r="E3816" s="11" t="str">
        <f t="shared" si="59"/>
        <v>INCOMPLETO</v>
      </c>
    </row>
    <row r="3817" spans="1:5">
      <c r="A3817" s="14" t="s">
        <v>37</v>
      </c>
      <c r="B3817" s="18">
        <v>20</v>
      </c>
      <c r="C3817" s="18">
        <v>1</v>
      </c>
      <c r="D3817" s="10">
        <v>0.05</v>
      </c>
      <c r="E3817" s="11" t="str">
        <f t="shared" si="59"/>
        <v>INCOMPLETO</v>
      </c>
    </row>
    <row r="3818" spans="1:5">
      <c r="A3818" s="15" t="s">
        <v>11</v>
      </c>
      <c r="B3818" s="18">
        <v>20</v>
      </c>
      <c r="C3818" s="18">
        <v>1</v>
      </c>
      <c r="D3818" s="10">
        <v>0.05</v>
      </c>
      <c r="E3818" s="11" t="str">
        <f t="shared" si="59"/>
        <v>INCOMPLETO</v>
      </c>
    </row>
    <row r="3819" spans="1:5">
      <c r="A3819" s="12" t="s">
        <v>106</v>
      </c>
      <c r="B3819" s="18">
        <v>21</v>
      </c>
      <c r="C3819" s="18">
        <v>1</v>
      </c>
      <c r="D3819" s="10">
        <v>4.7619047619047616E-2</v>
      </c>
      <c r="E3819" s="11" t="str">
        <f t="shared" si="59"/>
        <v>INCOMPLETO</v>
      </c>
    </row>
    <row r="3820" spans="1:5">
      <c r="A3820" s="13" t="s">
        <v>107</v>
      </c>
      <c r="B3820" s="18">
        <v>2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4" t="s">
        <v>95</v>
      </c>
      <c r="B3821" s="18">
        <v>2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5" t="s">
        <v>108</v>
      </c>
      <c r="B3822" s="18">
        <v>2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3" t="s">
        <v>109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4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110</v>
      </c>
      <c r="B3825" s="18">
        <v>4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111</v>
      </c>
      <c r="B3826" s="18">
        <v>4</v>
      </c>
      <c r="C3826" s="18">
        <v>1</v>
      </c>
      <c r="D3826" s="10">
        <v>0.25</v>
      </c>
      <c r="E3826" s="11" t="str">
        <f t="shared" si="59"/>
        <v>INCOMPLETO</v>
      </c>
    </row>
    <row r="3827" spans="1:5">
      <c r="A3827" s="14" t="s">
        <v>95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5" t="s">
        <v>98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3" t="s">
        <v>99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96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3" t="s">
        <v>101</v>
      </c>
      <c r="B3832" s="18">
        <v>3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114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178</v>
      </c>
      <c r="B3835" s="18">
        <v>4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113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2" t="s">
        <v>91</v>
      </c>
      <c r="B3838" s="18">
        <v>15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140</v>
      </c>
      <c r="B3839" s="18">
        <v>15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74</v>
      </c>
      <c r="B3840" s="18">
        <v>15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92</v>
      </c>
      <c r="B3841" s="18">
        <v>15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119</v>
      </c>
      <c r="B3842" s="18">
        <v>15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163</v>
      </c>
      <c r="B3843" s="18">
        <v>15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117</v>
      </c>
      <c r="B3844" s="18">
        <v>15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120</v>
      </c>
      <c r="B3845" s="18">
        <v>15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122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18</v>
      </c>
      <c r="B3847" s="18">
        <v>20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43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36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18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49</v>
      </c>
      <c r="B3854" s="18">
        <v>12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62</v>
      </c>
      <c r="B3855" s="18">
        <v>12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50</v>
      </c>
      <c r="B3856" s="18">
        <v>12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90</v>
      </c>
      <c r="B3857" s="18">
        <v>12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189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104</v>
      </c>
      <c r="B3859" s="18">
        <v>16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16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96</v>
      </c>
      <c r="B3861" s="18">
        <v>16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105</v>
      </c>
      <c r="B3862" s="18">
        <v>4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4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98</v>
      </c>
      <c r="B3864" s="18">
        <v>4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93</v>
      </c>
      <c r="B3865" s="18">
        <v>21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144</v>
      </c>
      <c r="B3866" s="18">
        <v>2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95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108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145</v>
      </c>
      <c r="B3869" s="18">
        <v>3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4" t="s">
        <v>95</v>
      </c>
      <c r="B3870" s="18">
        <v>3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5" t="s">
        <v>114</v>
      </c>
      <c r="B3871" s="18">
        <v>3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3" t="s">
        <v>146</v>
      </c>
      <c r="B3872" s="18">
        <v>8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4" t="s">
        <v>95</v>
      </c>
      <c r="B3873" s="18">
        <v>8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5" t="s">
        <v>110</v>
      </c>
      <c r="B3874" s="18">
        <v>8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128</v>
      </c>
      <c r="B3875" s="18">
        <v>8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95</v>
      </c>
      <c r="B3876" s="18">
        <v>8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113</v>
      </c>
      <c r="B3877" s="18">
        <v>8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172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39</v>
      </c>
      <c r="B3879" s="18">
        <v>20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37</v>
      </c>
      <c r="B3880" s="18">
        <v>20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11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164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39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37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137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43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9">
        <v>46323</v>
      </c>
      <c r="B3890" s="18">
        <v>788</v>
      </c>
      <c r="C3890" s="18">
        <v>397</v>
      </c>
      <c r="D3890" s="10">
        <v>0.50380710659898476</v>
      </c>
      <c r="E3890" s="11" t="str">
        <f t="shared" si="60"/>
        <v>INCOMPLETO</v>
      </c>
    </row>
    <row r="3891" spans="1:5">
      <c r="A3891" s="12" t="s">
        <v>69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9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50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64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149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63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115</v>
      </c>
      <c r="B3899" s="18">
        <v>15</v>
      </c>
      <c r="C3899" s="18">
        <v>15</v>
      </c>
      <c r="D3899" s="10">
        <v>1</v>
      </c>
      <c r="E3899" s="11" t="str">
        <f t="shared" si="60"/>
        <v>COMPLETO</v>
      </c>
    </row>
    <row r="3900" spans="1:5">
      <c r="A3900" s="13" t="s">
        <v>89</v>
      </c>
      <c r="B3900" s="18">
        <v>15</v>
      </c>
      <c r="C3900" s="18">
        <v>15</v>
      </c>
      <c r="D3900" s="10">
        <v>1</v>
      </c>
      <c r="E3900" s="11" t="str">
        <f t="shared" si="60"/>
        <v>COMPLETO</v>
      </c>
    </row>
    <row r="3901" spans="1:5">
      <c r="A3901" s="14" t="s">
        <v>117</v>
      </c>
      <c r="B3901" s="18">
        <v>15</v>
      </c>
      <c r="C3901" s="18">
        <v>15</v>
      </c>
      <c r="D3901" s="10">
        <v>1</v>
      </c>
      <c r="E3901" s="11" t="str">
        <f t="shared" si="60"/>
        <v>COMPLETO</v>
      </c>
    </row>
    <row r="3902" spans="1:5">
      <c r="A3902" s="15" t="s">
        <v>120</v>
      </c>
      <c r="B3902" s="18">
        <v>15</v>
      </c>
      <c r="C3902" s="18">
        <v>15</v>
      </c>
      <c r="D3902" s="10">
        <v>1</v>
      </c>
      <c r="E3902" s="11" t="str">
        <f t="shared" si="60"/>
        <v>COMPLETO</v>
      </c>
    </row>
    <row r="3903" spans="1:5">
      <c r="A3903" s="12" t="s">
        <v>58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59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33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21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30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22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57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10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60</v>
      </c>
      <c r="B3919" s="18">
        <v>40</v>
      </c>
      <c r="C3919" s="18">
        <v>40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14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14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77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59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40</v>
      </c>
      <c r="B3930" s="18">
        <v>20</v>
      </c>
      <c r="C3930" s="18">
        <v>18</v>
      </c>
      <c r="D3930" s="10">
        <v>0.9</v>
      </c>
      <c r="E3930" s="11" t="str">
        <f t="shared" si="61"/>
        <v>INCOMPLETO</v>
      </c>
    </row>
    <row r="3931" spans="1:5">
      <c r="A3931" s="13" t="s">
        <v>9</v>
      </c>
      <c r="B3931" s="18">
        <v>20</v>
      </c>
      <c r="C3931" s="18">
        <v>18</v>
      </c>
      <c r="D3931" s="10">
        <v>0.9</v>
      </c>
      <c r="E3931" s="11" t="str">
        <f t="shared" si="61"/>
        <v>INCOMPLETO</v>
      </c>
    </row>
    <row r="3932" spans="1:5">
      <c r="A3932" s="14" t="s">
        <v>41</v>
      </c>
      <c r="B3932" s="18">
        <v>20</v>
      </c>
      <c r="C3932" s="18">
        <v>18</v>
      </c>
      <c r="D3932" s="10">
        <v>0.9</v>
      </c>
      <c r="E3932" s="11" t="str">
        <f t="shared" si="61"/>
        <v>INCOMPLETO</v>
      </c>
    </row>
    <row r="3933" spans="1:5">
      <c r="A3933" s="15" t="s">
        <v>11</v>
      </c>
      <c r="B3933" s="18">
        <v>20</v>
      </c>
      <c r="C3933" s="18">
        <v>18</v>
      </c>
      <c r="D3933" s="10">
        <v>0.9</v>
      </c>
      <c r="E3933" s="11" t="str">
        <f t="shared" si="61"/>
        <v>INCOMPLETO</v>
      </c>
    </row>
    <row r="3934" spans="1:5">
      <c r="A3934" s="12" t="s">
        <v>76</v>
      </c>
      <c r="B3934" s="18">
        <v>40</v>
      </c>
      <c r="C3934" s="18">
        <v>36</v>
      </c>
      <c r="D3934" s="10">
        <v>0.9</v>
      </c>
      <c r="E3934" s="11" t="str">
        <f t="shared" si="61"/>
        <v>INCOMPLETO</v>
      </c>
    </row>
    <row r="3935" spans="1:5">
      <c r="A3935" s="13" t="s">
        <v>18</v>
      </c>
      <c r="B3935" s="18">
        <v>20</v>
      </c>
      <c r="C3935" s="18">
        <v>16</v>
      </c>
      <c r="D3935" s="10">
        <v>0.8</v>
      </c>
      <c r="E3935" s="11" t="str">
        <f t="shared" si="61"/>
        <v>INCOMPLETO</v>
      </c>
    </row>
    <row r="3936" spans="1:5">
      <c r="A3936" s="14" t="s">
        <v>19</v>
      </c>
      <c r="B3936" s="18">
        <v>20</v>
      </c>
      <c r="C3936" s="18">
        <v>16</v>
      </c>
      <c r="D3936" s="10">
        <v>0.8</v>
      </c>
      <c r="E3936" s="11" t="str">
        <f t="shared" si="61"/>
        <v>INCOMPLETO</v>
      </c>
    </row>
    <row r="3937" spans="1:5">
      <c r="A3937" s="15" t="s">
        <v>11</v>
      </c>
      <c r="B3937" s="18">
        <v>20</v>
      </c>
      <c r="C3937" s="18">
        <v>16</v>
      </c>
      <c r="D3937" s="10">
        <v>0.8</v>
      </c>
      <c r="E3937" s="11" t="str">
        <f t="shared" si="61"/>
        <v>INCOMPLETO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50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129</v>
      </c>
      <c r="B3941" s="18">
        <v>20</v>
      </c>
      <c r="C3941" s="18">
        <v>18</v>
      </c>
      <c r="D3941" s="10">
        <v>0.9</v>
      </c>
      <c r="E3941" s="11" t="str">
        <f t="shared" si="61"/>
        <v>INCOMPLETO</v>
      </c>
    </row>
    <row r="3942" spans="1:5">
      <c r="A3942" s="13" t="s">
        <v>18</v>
      </c>
      <c r="B3942" s="18">
        <v>20</v>
      </c>
      <c r="C3942" s="18">
        <v>18</v>
      </c>
      <c r="D3942" s="10">
        <v>0.9</v>
      </c>
      <c r="E3942" s="11" t="str">
        <f t="shared" si="61"/>
        <v>INCOMPLETO</v>
      </c>
    </row>
    <row r="3943" spans="1:5">
      <c r="A3943" s="14" t="s">
        <v>35</v>
      </c>
      <c r="B3943" s="18">
        <v>20</v>
      </c>
      <c r="C3943" s="18">
        <v>18</v>
      </c>
      <c r="D3943" s="10">
        <v>0.9</v>
      </c>
      <c r="E3943" s="11" t="str">
        <f t="shared" si="61"/>
        <v>INCOMPLETO</v>
      </c>
    </row>
    <row r="3944" spans="1:5">
      <c r="A3944" s="15" t="s">
        <v>11</v>
      </c>
      <c r="B3944" s="18">
        <v>20</v>
      </c>
      <c r="C3944" s="18">
        <v>18</v>
      </c>
      <c r="D3944" s="10">
        <v>0.9</v>
      </c>
      <c r="E3944" s="11" t="str">
        <f t="shared" si="61"/>
        <v>INCOMPLETO</v>
      </c>
    </row>
    <row r="3945" spans="1:5">
      <c r="A3945" s="12" t="s">
        <v>8</v>
      </c>
      <c r="B3945" s="18">
        <v>16</v>
      </c>
      <c r="C3945" s="18">
        <v>14</v>
      </c>
      <c r="D3945" s="10">
        <v>0.875</v>
      </c>
      <c r="E3945" s="11" t="str">
        <f t="shared" si="61"/>
        <v>INCOMPLETO</v>
      </c>
    </row>
    <row r="3946" spans="1:5">
      <c r="A3946" s="13" t="s">
        <v>23</v>
      </c>
      <c r="B3946" s="18">
        <v>6</v>
      </c>
      <c r="C3946" s="18">
        <v>4</v>
      </c>
      <c r="D3946" s="10">
        <v>0.66666666666666663</v>
      </c>
      <c r="E3946" s="11" t="str">
        <f t="shared" si="61"/>
        <v>INCOMPLETO</v>
      </c>
    </row>
    <row r="3947" spans="1:5">
      <c r="A3947" s="14" t="s">
        <v>10</v>
      </c>
      <c r="B3947" s="18">
        <v>6</v>
      </c>
      <c r="C3947" s="18">
        <v>4</v>
      </c>
      <c r="D3947" s="10">
        <v>0.66666666666666663</v>
      </c>
      <c r="E3947" s="11" t="str">
        <f t="shared" si="61"/>
        <v>INCOMPLETO</v>
      </c>
    </row>
    <row r="3948" spans="1:5">
      <c r="A3948" s="15" t="s">
        <v>25</v>
      </c>
      <c r="B3948" s="18">
        <v>6</v>
      </c>
      <c r="C3948" s="18">
        <v>4</v>
      </c>
      <c r="D3948" s="10">
        <v>0.66666666666666663</v>
      </c>
      <c r="E3948" s="11" t="str">
        <f t="shared" si="61"/>
        <v>INCOMPLETO</v>
      </c>
    </row>
    <row r="3949" spans="1:5">
      <c r="A3949" s="13" t="s">
        <v>24</v>
      </c>
      <c r="B3949" s="18">
        <v>10</v>
      </c>
      <c r="C3949" s="18">
        <v>10</v>
      </c>
      <c r="D3949" s="10">
        <v>1</v>
      </c>
      <c r="E3949" s="11" t="str">
        <f t="shared" si="61"/>
        <v>COMPLETO</v>
      </c>
    </row>
    <row r="3950" spans="1:5">
      <c r="A3950" s="14" t="s">
        <v>10</v>
      </c>
      <c r="B3950" s="18">
        <v>10</v>
      </c>
      <c r="C3950" s="18">
        <v>10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10</v>
      </c>
      <c r="C3951" s="18">
        <v>10</v>
      </c>
      <c r="D3951" s="10">
        <v>1</v>
      </c>
      <c r="E3951" s="11" t="str">
        <f t="shared" si="61"/>
        <v>COMPLETO</v>
      </c>
    </row>
    <row r="3952" spans="1:5">
      <c r="A3952" s="12" t="s">
        <v>78</v>
      </c>
      <c r="B3952" s="18">
        <v>12</v>
      </c>
      <c r="C3952" s="18">
        <v>10</v>
      </c>
      <c r="D3952" s="10">
        <v>0.83333333333333337</v>
      </c>
      <c r="E3952" s="11" t="str">
        <f t="shared" si="61"/>
        <v>INCOMPLETO</v>
      </c>
    </row>
    <row r="3953" spans="1:5">
      <c r="A3953" s="13" t="s">
        <v>18</v>
      </c>
      <c r="B3953" s="18">
        <v>12</v>
      </c>
      <c r="C3953" s="18">
        <v>10</v>
      </c>
      <c r="D3953" s="10">
        <v>0.83333333333333337</v>
      </c>
      <c r="E3953" s="11" t="str">
        <f t="shared" si="61"/>
        <v>INCOMPLETO</v>
      </c>
    </row>
    <row r="3954" spans="1:5">
      <c r="A3954" s="14" t="s">
        <v>45</v>
      </c>
      <c r="B3954" s="18">
        <v>12</v>
      </c>
      <c r="C3954" s="18">
        <v>10</v>
      </c>
      <c r="D3954" s="10">
        <v>0.83333333333333337</v>
      </c>
      <c r="E3954" s="11" t="str">
        <f t="shared" si="61"/>
        <v>INCOMPLETO</v>
      </c>
    </row>
    <row r="3955" spans="1:5">
      <c r="A3955" s="15" t="s">
        <v>46</v>
      </c>
      <c r="B3955" s="18">
        <v>12</v>
      </c>
      <c r="C3955" s="18">
        <v>10</v>
      </c>
      <c r="D3955" s="10">
        <v>0.83333333333333337</v>
      </c>
      <c r="E3955" s="11" t="str">
        <f t="shared" si="61"/>
        <v>INCOMPLETO</v>
      </c>
    </row>
    <row r="3956" spans="1:5">
      <c r="A3956" s="12" t="s">
        <v>48</v>
      </c>
      <c r="B3956" s="18">
        <v>20</v>
      </c>
      <c r="C3956" s="18">
        <v>16</v>
      </c>
      <c r="D3956" s="10">
        <v>0.8</v>
      </c>
      <c r="E3956" s="11" t="str">
        <f t="shared" si="61"/>
        <v>INCOMPLETO</v>
      </c>
    </row>
    <row r="3957" spans="1:5">
      <c r="A3957" s="13" t="s">
        <v>13</v>
      </c>
      <c r="B3957" s="18">
        <v>15</v>
      </c>
      <c r="C3957" s="18">
        <v>15</v>
      </c>
      <c r="D3957" s="10">
        <v>1</v>
      </c>
      <c r="E3957" s="11" t="str">
        <f t="shared" si="61"/>
        <v>COMPLETO</v>
      </c>
    </row>
    <row r="3958" spans="1:5">
      <c r="A3958" s="14" t="s">
        <v>30</v>
      </c>
      <c r="B3958" s="18">
        <v>15</v>
      </c>
      <c r="C3958" s="18">
        <v>15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15</v>
      </c>
      <c r="C3959" s="18">
        <v>15</v>
      </c>
      <c r="D3959" s="10">
        <v>1</v>
      </c>
      <c r="E3959" s="11" t="str">
        <f t="shared" si="61"/>
        <v>COMPLETO</v>
      </c>
    </row>
    <row r="3960" spans="1:5">
      <c r="A3960" s="13" t="s">
        <v>15</v>
      </c>
      <c r="B3960" s="18">
        <v>5</v>
      </c>
      <c r="C3960" s="18">
        <v>1</v>
      </c>
      <c r="D3960" s="10">
        <v>0.2</v>
      </c>
      <c r="E3960" s="11" t="str">
        <f t="shared" si="61"/>
        <v>INCOMPLETO</v>
      </c>
    </row>
    <row r="3961" spans="1:5">
      <c r="A3961" s="14" t="s">
        <v>30</v>
      </c>
      <c r="B3961" s="18">
        <v>5</v>
      </c>
      <c r="C3961" s="18">
        <v>1</v>
      </c>
      <c r="D3961" s="10">
        <v>0.2</v>
      </c>
      <c r="E3961" s="11" t="str">
        <f t="shared" si="61"/>
        <v>INCOMPLETO</v>
      </c>
    </row>
    <row r="3962" spans="1:5">
      <c r="A3962" s="15" t="s">
        <v>54</v>
      </c>
      <c r="B3962" s="18">
        <v>5</v>
      </c>
      <c r="C3962" s="18">
        <v>1</v>
      </c>
      <c r="D3962" s="10">
        <v>0.2</v>
      </c>
      <c r="E3962" s="11" t="str">
        <f t="shared" si="61"/>
        <v>INCOMPLETO</v>
      </c>
    </row>
    <row r="3963" spans="1:5">
      <c r="A3963" s="12" t="s">
        <v>148</v>
      </c>
      <c r="B3963" s="18">
        <v>5</v>
      </c>
      <c r="C3963" s="18">
        <v>4</v>
      </c>
      <c r="D3963" s="10">
        <v>0.8</v>
      </c>
      <c r="E3963" s="11" t="str">
        <f t="shared" si="61"/>
        <v>INCOMPLETO</v>
      </c>
    </row>
    <row r="3964" spans="1:5">
      <c r="A3964" s="13" t="s">
        <v>66</v>
      </c>
      <c r="B3964" s="18">
        <v>5</v>
      </c>
      <c r="C3964" s="18">
        <v>4</v>
      </c>
      <c r="D3964" s="10">
        <v>0.8</v>
      </c>
      <c r="E3964" s="11" t="str">
        <f t="shared" si="61"/>
        <v>INCOMPLETO</v>
      </c>
    </row>
    <row r="3965" spans="1:5">
      <c r="A3965" s="14" t="s">
        <v>43</v>
      </c>
      <c r="B3965" s="18">
        <v>5</v>
      </c>
      <c r="C3965" s="18">
        <v>4</v>
      </c>
      <c r="D3965" s="10">
        <v>0.8</v>
      </c>
      <c r="E3965" s="11" t="str">
        <f t="shared" si="61"/>
        <v>INCOMPLETO</v>
      </c>
    </row>
    <row r="3966" spans="1:5">
      <c r="A3966" s="15" t="s">
        <v>16</v>
      </c>
      <c r="B3966" s="18">
        <v>5</v>
      </c>
      <c r="C3966" s="18">
        <v>4</v>
      </c>
      <c r="D3966" s="10">
        <v>0.8</v>
      </c>
      <c r="E3966" s="11" t="str">
        <f t="shared" si="61"/>
        <v>INCOMPLETO</v>
      </c>
    </row>
    <row r="3967" spans="1:5">
      <c r="A3967" s="12" t="s">
        <v>71</v>
      </c>
      <c r="B3967" s="18">
        <v>24</v>
      </c>
      <c r="C3967" s="18">
        <v>18</v>
      </c>
      <c r="D3967" s="10">
        <v>0.75</v>
      </c>
      <c r="E3967" s="11" t="str">
        <f t="shared" si="61"/>
        <v>INCOMPLETO</v>
      </c>
    </row>
    <row r="3968" spans="1:5">
      <c r="A3968" s="13" t="s">
        <v>18</v>
      </c>
      <c r="B3968" s="18">
        <v>12</v>
      </c>
      <c r="C3968" s="18">
        <v>9</v>
      </c>
      <c r="D3968" s="10">
        <v>0.75</v>
      </c>
      <c r="E3968" s="11" t="str">
        <f t="shared" si="61"/>
        <v>INCOMPLETO</v>
      </c>
    </row>
    <row r="3969" spans="1:5">
      <c r="A3969" s="14" t="s">
        <v>45</v>
      </c>
      <c r="B3969" s="18">
        <v>12</v>
      </c>
      <c r="C3969" s="18">
        <v>9</v>
      </c>
      <c r="D3969" s="10">
        <v>0.75</v>
      </c>
      <c r="E3969" s="11" t="str">
        <f t="shared" si="61"/>
        <v>INCOMPLETO</v>
      </c>
    </row>
    <row r="3970" spans="1:5">
      <c r="A3970" s="15" t="s">
        <v>46</v>
      </c>
      <c r="B3970" s="18">
        <v>12</v>
      </c>
      <c r="C3970" s="18">
        <v>9</v>
      </c>
      <c r="D3970" s="10">
        <v>0.75</v>
      </c>
      <c r="E3970" s="11" t="str">
        <f t="shared" si="61"/>
        <v>INCOMPLETO</v>
      </c>
    </row>
    <row r="3971" spans="1:5">
      <c r="A3971" s="13" t="s">
        <v>9</v>
      </c>
      <c r="B3971" s="18">
        <v>12</v>
      </c>
      <c r="C3971" s="18">
        <v>9</v>
      </c>
      <c r="D3971" s="10">
        <v>0.75</v>
      </c>
      <c r="E3971" s="11" t="str">
        <f t="shared" si="61"/>
        <v>INCOMPLETO</v>
      </c>
    </row>
    <row r="3972" spans="1:5">
      <c r="A3972" s="14" t="s">
        <v>45</v>
      </c>
      <c r="B3972" s="18">
        <v>12</v>
      </c>
      <c r="C3972" s="18">
        <v>9</v>
      </c>
      <c r="D3972" s="10">
        <v>0.75</v>
      </c>
      <c r="E3972" s="11" t="str">
        <f t="shared" si="61"/>
        <v>INCOMPLETO</v>
      </c>
    </row>
    <row r="3973" spans="1:5">
      <c r="A3973" s="15" t="s">
        <v>46</v>
      </c>
      <c r="B3973" s="18">
        <v>12</v>
      </c>
      <c r="C3973" s="18">
        <v>9</v>
      </c>
      <c r="D3973" s="10">
        <v>0.75</v>
      </c>
      <c r="E3973" s="11" t="str">
        <f t="shared" si="61"/>
        <v>INCOMPLETO</v>
      </c>
    </row>
    <row r="3974" spans="1:5">
      <c r="A3974" s="12" t="s">
        <v>47</v>
      </c>
      <c r="B3974" s="18">
        <v>12</v>
      </c>
      <c r="C3974" s="18">
        <v>9</v>
      </c>
      <c r="D3974" s="10">
        <v>0.75</v>
      </c>
      <c r="E3974" s="11" t="str">
        <f t="shared" si="61"/>
        <v>INCOMPLETO</v>
      </c>
    </row>
    <row r="3975" spans="1:5">
      <c r="A3975" s="13" t="s">
        <v>18</v>
      </c>
      <c r="B3975" s="18">
        <v>12</v>
      </c>
      <c r="C3975" s="18">
        <v>9</v>
      </c>
      <c r="D3975" s="10">
        <v>0.75</v>
      </c>
      <c r="E3975" s="11" t="str">
        <f t="shared" si="61"/>
        <v>INCOMPLETO</v>
      </c>
    </row>
    <row r="3976" spans="1:5">
      <c r="A3976" s="14" t="s">
        <v>45</v>
      </c>
      <c r="B3976" s="18">
        <v>12</v>
      </c>
      <c r="C3976" s="18">
        <v>9</v>
      </c>
      <c r="D3976" s="10">
        <v>0.75</v>
      </c>
      <c r="E3976" s="11" t="str">
        <f t="shared" ref="E3976:E4039" si="62">IF(D3976&gt;=100%,"COMPLETO","INCOMPLETO")</f>
        <v>INCOMPLETO</v>
      </c>
    </row>
    <row r="3977" spans="1:5">
      <c r="A3977" s="15" t="s">
        <v>46</v>
      </c>
      <c r="B3977" s="18">
        <v>12</v>
      </c>
      <c r="C3977" s="18">
        <v>9</v>
      </c>
      <c r="D3977" s="10">
        <v>0.75</v>
      </c>
      <c r="E3977" s="11" t="str">
        <f t="shared" si="62"/>
        <v>INCOMPLETO</v>
      </c>
    </row>
    <row r="3978" spans="1:5">
      <c r="A3978" s="12" t="s">
        <v>31</v>
      </c>
      <c r="B3978" s="18">
        <v>20</v>
      </c>
      <c r="C3978" s="18">
        <v>10</v>
      </c>
      <c r="D3978" s="10">
        <v>0.5</v>
      </c>
      <c r="E3978" s="11" t="str">
        <f t="shared" si="62"/>
        <v>INCOMPLETO</v>
      </c>
    </row>
    <row r="3979" spans="1:5">
      <c r="A3979" s="13" t="s">
        <v>18</v>
      </c>
      <c r="B3979" s="18">
        <v>20</v>
      </c>
      <c r="C3979" s="18">
        <v>10</v>
      </c>
      <c r="D3979" s="10">
        <v>0.5</v>
      </c>
      <c r="E3979" s="11" t="str">
        <f t="shared" si="62"/>
        <v>INCOMPLETO</v>
      </c>
    </row>
    <row r="3980" spans="1:5">
      <c r="A3980" s="14" t="s">
        <v>32</v>
      </c>
      <c r="B3980" s="18">
        <v>20</v>
      </c>
      <c r="C3980" s="18">
        <v>10</v>
      </c>
      <c r="D3980" s="10">
        <v>0.5</v>
      </c>
      <c r="E3980" s="11" t="str">
        <f t="shared" si="62"/>
        <v>INCOMPLETO</v>
      </c>
    </row>
    <row r="3981" spans="1:5">
      <c r="A3981" s="15" t="s">
        <v>11</v>
      </c>
      <c r="B3981" s="18">
        <v>20</v>
      </c>
      <c r="C3981" s="18">
        <v>10</v>
      </c>
      <c r="D3981" s="10">
        <v>0.5</v>
      </c>
      <c r="E3981" s="11" t="str">
        <f t="shared" si="62"/>
        <v>INCOMPLETO</v>
      </c>
    </row>
    <row r="3982" spans="1:5">
      <c r="A3982" s="12" t="s">
        <v>20</v>
      </c>
      <c r="B3982" s="18">
        <v>40</v>
      </c>
      <c r="C3982" s="18">
        <v>20</v>
      </c>
      <c r="D3982" s="10">
        <v>0.5</v>
      </c>
      <c r="E3982" s="11" t="str">
        <f t="shared" si="62"/>
        <v>INCOMPLETO</v>
      </c>
    </row>
    <row r="3983" spans="1:5">
      <c r="A3983" s="13" t="s">
        <v>18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4" t="s">
        <v>21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3" t="s">
        <v>9</v>
      </c>
      <c r="B3986" s="18">
        <v>20</v>
      </c>
      <c r="C3986" s="18">
        <v>0</v>
      </c>
      <c r="D3986" s="10">
        <v>0</v>
      </c>
      <c r="E3986" s="11" t="str">
        <f t="shared" si="62"/>
        <v>INCOMPLETO</v>
      </c>
    </row>
    <row r="3987" spans="1:5">
      <c r="A3987" s="14" t="s">
        <v>21</v>
      </c>
      <c r="B3987" s="18">
        <v>20</v>
      </c>
      <c r="C3987" s="18">
        <v>0</v>
      </c>
      <c r="D3987" s="10">
        <v>0</v>
      </c>
      <c r="E3987" s="11" t="str">
        <f t="shared" si="62"/>
        <v>INCOMPLETO</v>
      </c>
    </row>
    <row r="3988" spans="1:5">
      <c r="A3988" s="15" t="s">
        <v>11</v>
      </c>
      <c r="B3988" s="18">
        <v>20</v>
      </c>
      <c r="C3988" s="18">
        <v>0</v>
      </c>
      <c r="D3988" s="10">
        <v>0</v>
      </c>
      <c r="E3988" s="11" t="str">
        <f t="shared" si="62"/>
        <v>INCOMPLETO</v>
      </c>
    </row>
    <row r="3989" spans="1:5">
      <c r="A3989" s="12" t="s">
        <v>158</v>
      </c>
      <c r="B3989" s="18">
        <v>20</v>
      </c>
      <c r="C3989" s="18">
        <v>5</v>
      </c>
      <c r="D3989" s="10">
        <v>0.25</v>
      </c>
      <c r="E3989" s="11" t="str">
        <f t="shared" si="62"/>
        <v>INCOMPLETO</v>
      </c>
    </row>
    <row r="3990" spans="1:5">
      <c r="A3990" s="13" t="s">
        <v>18</v>
      </c>
      <c r="B3990" s="18">
        <v>20</v>
      </c>
      <c r="C3990" s="18">
        <v>5</v>
      </c>
      <c r="D3990" s="10">
        <v>0.25</v>
      </c>
      <c r="E3990" s="11" t="str">
        <f t="shared" si="62"/>
        <v>INCOMPLETO</v>
      </c>
    </row>
    <row r="3991" spans="1:5">
      <c r="A3991" s="14" t="s">
        <v>19</v>
      </c>
      <c r="B3991" s="18">
        <v>20</v>
      </c>
      <c r="C3991" s="18">
        <v>5</v>
      </c>
      <c r="D3991" s="10">
        <v>0.25</v>
      </c>
      <c r="E3991" s="11" t="str">
        <f t="shared" si="62"/>
        <v>INCOMPLETO</v>
      </c>
    </row>
    <row r="3992" spans="1:5">
      <c r="A3992" s="15" t="s">
        <v>11</v>
      </c>
      <c r="B3992" s="18">
        <v>20</v>
      </c>
      <c r="C3992" s="18">
        <v>5</v>
      </c>
      <c r="D3992" s="10">
        <v>0.25</v>
      </c>
      <c r="E3992" s="11" t="str">
        <f t="shared" si="62"/>
        <v>INCOMPLETO</v>
      </c>
    </row>
    <row r="3993" spans="1:5">
      <c r="A3993" s="12" t="s">
        <v>56</v>
      </c>
      <c r="B3993" s="18">
        <v>20</v>
      </c>
      <c r="C3993" s="18">
        <v>4</v>
      </c>
      <c r="D3993" s="10">
        <v>0.2</v>
      </c>
      <c r="E3993" s="11" t="str">
        <f t="shared" si="62"/>
        <v>INCOMPLETO</v>
      </c>
    </row>
    <row r="3994" spans="1:5">
      <c r="A3994" s="13" t="s">
        <v>18</v>
      </c>
      <c r="B3994" s="18">
        <v>20</v>
      </c>
      <c r="C3994" s="18">
        <v>4</v>
      </c>
      <c r="D3994" s="10">
        <v>0.2</v>
      </c>
      <c r="E3994" s="11" t="str">
        <f t="shared" si="62"/>
        <v>INCOMPLETO</v>
      </c>
    </row>
    <row r="3995" spans="1:5">
      <c r="A3995" s="14" t="s">
        <v>19</v>
      </c>
      <c r="B3995" s="18">
        <v>20</v>
      </c>
      <c r="C3995" s="18">
        <v>4</v>
      </c>
      <c r="D3995" s="10">
        <v>0.2</v>
      </c>
      <c r="E3995" s="11" t="str">
        <f t="shared" si="62"/>
        <v>INCOMPLETO</v>
      </c>
    </row>
    <row r="3996" spans="1:5">
      <c r="A3996" s="15" t="s">
        <v>11</v>
      </c>
      <c r="B3996" s="18">
        <v>20</v>
      </c>
      <c r="C3996" s="18">
        <v>4</v>
      </c>
      <c r="D3996" s="10">
        <v>0.2</v>
      </c>
      <c r="E3996" s="11" t="str">
        <f t="shared" si="62"/>
        <v>INCOMPLETO</v>
      </c>
    </row>
    <row r="3997" spans="1:5">
      <c r="A3997" s="12" t="s">
        <v>184</v>
      </c>
      <c r="B3997" s="18">
        <v>21</v>
      </c>
      <c r="C3997" s="18">
        <v>4</v>
      </c>
      <c r="D3997" s="10">
        <v>0.19047619047619047</v>
      </c>
      <c r="E3997" s="11" t="str">
        <f t="shared" si="62"/>
        <v>INCOMPLETO</v>
      </c>
    </row>
    <row r="3998" spans="1:5">
      <c r="A3998" s="13" t="s">
        <v>144</v>
      </c>
      <c r="B3998" s="18">
        <v>2</v>
      </c>
      <c r="C3998" s="18">
        <v>0</v>
      </c>
      <c r="D3998" s="10">
        <v>0</v>
      </c>
      <c r="E3998" s="11" t="str">
        <f t="shared" si="62"/>
        <v>INCOMPLETO</v>
      </c>
    </row>
    <row r="3999" spans="1:5">
      <c r="A3999" s="14" t="s">
        <v>95</v>
      </c>
      <c r="B3999" s="18">
        <v>2</v>
      </c>
      <c r="C3999" s="18">
        <v>0</v>
      </c>
      <c r="D3999" s="10">
        <v>0</v>
      </c>
      <c r="E3999" s="11" t="str">
        <f t="shared" si="62"/>
        <v>INCOMPLETO</v>
      </c>
    </row>
    <row r="4000" spans="1:5">
      <c r="A4000" s="15" t="s">
        <v>108</v>
      </c>
      <c r="B4000" s="18">
        <v>2</v>
      </c>
      <c r="C4000" s="18">
        <v>0</v>
      </c>
      <c r="D4000" s="10">
        <v>0</v>
      </c>
      <c r="E4000" s="11" t="str">
        <f t="shared" si="62"/>
        <v>INCOMPLETO</v>
      </c>
    </row>
    <row r="4001" spans="1:5">
      <c r="A4001" s="13" t="s">
        <v>145</v>
      </c>
      <c r="B4001" s="18">
        <v>3</v>
      </c>
      <c r="C4001" s="18">
        <v>0</v>
      </c>
      <c r="D4001" s="10">
        <v>0</v>
      </c>
      <c r="E4001" s="11" t="str">
        <f t="shared" si="62"/>
        <v>INCOMPLETO</v>
      </c>
    </row>
    <row r="4002" spans="1:5">
      <c r="A4002" s="14" t="s">
        <v>95</v>
      </c>
      <c r="B4002" s="18">
        <v>3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5" t="s">
        <v>114</v>
      </c>
      <c r="B4003" s="18">
        <v>3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3" t="s">
        <v>146</v>
      </c>
      <c r="B4004" s="18">
        <v>8</v>
      </c>
      <c r="C4004" s="18">
        <v>4</v>
      </c>
      <c r="D4004" s="10">
        <v>0.5</v>
      </c>
      <c r="E4004" s="11" t="str">
        <f t="shared" si="62"/>
        <v>INCOMPLETO</v>
      </c>
    </row>
    <row r="4005" spans="1:5">
      <c r="A4005" s="14" t="s">
        <v>95</v>
      </c>
      <c r="B4005" s="18">
        <v>8</v>
      </c>
      <c r="C4005" s="18">
        <v>4</v>
      </c>
      <c r="D4005" s="10">
        <v>0.5</v>
      </c>
      <c r="E4005" s="11" t="str">
        <f t="shared" si="62"/>
        <v>INCOMPLETO</v>
      </c>
    </row>
    <row r="4006" spans="1:5">
      <c r="A4006" s="15" t="s">
        <v>110</v>
      </c>
      <c r="B4006" s="18">
        <v>8</v>
      </c>
      <c r="C4006" s="18">
        <v>4</v>
      </c>
      <c r="D4006" s="10">
        <v>0.5</v>
      </c>
      <c r="E4006" s="11" t="str">
        <f t="shared" si="62"/>
        <v>INCOMPLETO</v>
      </c>
    </row>
    <row r="4007" spans="1:5">
      <c r="A4007" s="13" t="s">
        <v>128</v>
      </c>
      <c r="B4007" s="18">
        <v>8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4" t="s">
        <v>95</v>
      </c>
      <c r="B4008" s="18">
        <v>8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5" t="s">
        <v>113</v>
      </c>
      <c r="B4009" s="18">
        <v>8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2" t="s">
        <v>61</v>
      </c>
      <c r="B4010" s="18">
        <v>24</v>
      </c>
      <c r="C4010" s="18">
        <v>4</v>
      </c>
      <c r="D4010" s="10">
        <v>0.16666666666666666</v>
      </c>
      <c r="E4010" s="11" t="str">
        <f t="shared" si="62"/>
        <v>INCOMPLETO</v>
      </c>
    </row>
    <row r="4011" spans="1:5">
      <c r="A4011" s="13" t="s">
        <v>131</v>
      </c>
      <c r="B4011" s="18">
        <v>24</v>
      </c>
      <c r="C4011" s="18">
        <v>4</v>
      </c>
      <c r="D4011" s="10">
        <v>0.16666666666666666</v>
      </c>
      <c r="E4011" s="11" t="str">
        <f t="shared" si="62"/>
        <v>INCOMPLETO</v>
      </c>
    </row>
    <row r="4012" spans="1:5">
      <c r="A4012" s="14" t="s">
        <v>63</v>
      </c>
      <c r="B4012" s="18">
        <v>24</v>
      </c>
      <c r="C4012" s="18">
        <v>4</v>
      </c>
      <c r="D4012" s="10">
        <v>0.16666666666666666</v>
      </c>
      <c r="E4012" s="11" t="str">
        <f t="shared" si="62"/>
        <v>INCOMPLETO</v>
      </c>
    </row>
    <row r="4013" spans="1:5">
      <c r="A4013" s="15" t="s">
        <v>64</v>
      </c>
      <c r="B4013" s="18">
        <v>24</v>
      </c>
      <c r="C4013" s="18">
        <v>4</v>
      </c>
      <c r="D4013" s="10">
        <v>0.16666666666666666</v>
      </c>
      <c r="E4013" s="11" t="str">
        <f t="shared" si="62"/>
        <v>INCOMPLETO</v>
      </c>
    </row>
    <row r="4014" spans="1:5">
      <c r="A4014" s="12" t="s">
        <v>133</v>
      </c>
      <c r="B4014" s="18">
        <v>18</v>
      </c>
      <c r="C4014" s="18">
        <v>3</v>
      </c>
      <c r="D4014" s="10">
        <v>0.16666666666666666</v>
      </c>
      <c r="E4014" s="11" t="str">
        <f t="shared" si="62"/>
        <v>INCOMPLETO</v>
      </c>
    </row>
    <row r="4015" spans="1:5">
      <c r="A4015" s="13" t="s">
        <v>62</v>
      </c>
      <c r="B4015" s="18">
        <v>18</v>
      </c>
      <c r="C4015" s="18">
        <v>3</v>
      </c>
      <c r="D4015" s="10">
        <v>0.16666666666666666</v>
      </c>
      <c r="E4015" s="11" t="str">
        <f t="shared" si="62"/>
        <v>INCOMPLETO</v>
      </c>
    </row>
    <row r="4016" spans="1:5">
      <c r="A4016" s="14" t="s">
        <v>41</v>
      </c>
      <c r="B4016" s="18">
        <v>18</v>
      </c>
      <c r="C4016" s="18">
        <v>3</v>
      </c>
      <c r="D4016" s="10">
        <v>0.16666666666666666</v>
      </c>
      <c r="E4016" s="11" t="str">
        <f t="shared" si="62"/>
        <v>INCOMPLETO</v>
      </c>
    </row>
    <row r="4017" spans="1:5">
      <c r="A4017" s="15" t="s">
        <v>64</v>
      </c>
      <c r="B4017" s="18">
        <v>18</v>
      </c>
      <c r="C4017" s="18">
        <v>3</v>
      </c>
      <c r="D4017" s="10">
        <v>0.16666666666666666</v>
      </c>
      <c r="E4017" s="11" t="str">
        <f t="shared" si="62"/>
        <v>INCOMPLETO</v>
      </c>
    </row>
    <row r="4018" spans="1:5">
      <c r="A4018" s="12" t="s">
        <v>88</v>
      </c>
      <c r="B4018" s="18">
        <v>20</v>
      </c>
      <c r="C4018" s="18">
        <v>3</v>
      </c>
      <c r="D4018" s="10">
        <v>0.15</v>
      </c>
      <c r="E4018" s="11" t="str">
        <f t="shared" si="62"/>
        <v>INCOMPLETO</v>
      </c>
    </row>
    <row r="4019" spans="1:5">
      <c r="A4019" s="13" t="s">
        <v>9</v>
      </c>
      <c r="B4019" s="18">
        <v>20</v>
      </c>
      <c r="C4019" s="18">
        <v>3</v>
      </c>
      <c r="D4019" s="10">
        <v>0.15</v>
      </c>
      <c r="E4019" s="11" t="str">
        <f t="shared" si="62"/>
        <v>INCOMPLETO</v>
      </c>
    </row>
    <row r="4020" spans="1:5">
      <c r="A4020" s="14" t="s">
        <v>19</v>
      </c>
      <c r="B4020" s="18">
        <v>20</v>
      </c>
      <c r="C4020" s="18">
        <v>3</v>
      </c>
      <c r="D4020" s="10">
        <v>0.15</v>
      </c>
      <c r="E4020" s="11" t="str">
        <f t="shared" si="62"/>
        <v>INCOMPLETO</v>
      </c>
    </row>
    <row r="4021" spans="1:5">
      <c r="A4021" s="15" t="s">
        <v>11</v>
      </c>
      <c r="B4021" s="18">
        <v>20</v>
      </c>
      <c r="C4021" s="18">
        <v>3</v>
      </c>
      <c r="D4021" s="10">
        <v>0.15</v>
      </c>
      <c r="E4021" s="11" t="str">
        <f t="shared" si="62"/>
        <v>INCOMPLETO</v>
      </c>
    </row>
    <row r="4022" spans="1:5">
      <c r="A4022" s="12" t="s">
        <v>169</v>
      </c>
      <c r="B4022" s="18">
        <v>8</v>
      </c>
      <c r="C4022" s="18">
        <v>1</v>
      </c>
      <c r="D4022" s="10">
        <v>0.125</v>
      </c>
      <c r="E4022" s="11" t="str">
        <f t="shared" si="62"/>
        <v>INCOMPLETO</v>
      </c>
    </row>
    <row r="4023" spans="1:5">
      <c r="A4023" s="13" t="s">
        <v>18</v>
      </c>
      <c r="B4023" s="18">
        <v>8</v>
      </c>
      <c r="C4023" s="18">
        <v>1</v>
      </c>
      <c r="D4023" s="10">
        <v>0.125</v>
      </c>
      <c r="E4023" s="11" t="str">
        <f t="shared" si="62"/>
        <v>INCOMPLETO</v>
      </c>
    </row>
    <row r="4024" spans="1:5">
      <c r="A4024" s="14" t="s">
        <v>50</v>
      </c>
      <c r="B4024" s="18">
        <v>8</v>
      </c>
      <c r="C4024" s="18">
        <v>1</v>
      </c>
      <c r="D4024" s="10">
        <v>0.125</v>
      </c>
      <c r="E4024" s="11" t="str">
        <f t="shared" si="62"/>
        <v>INCOMPLETO</v>
      </c>
    </row>
    <row r="4025" spans="1:5">
      <c r="A4025" s="15" t="s">
        <v>170</v>
      </c>
      <c r="B4025" s="18">
        <v>8</v>
      </c>
      <c r="C4025" s="18">
        <v>1</v>
      </c>
      <c r="D4025" s="10">
        <v>0.125</v>
      </c>
      <c r="E4025" s="11" t="str">
        <f t="shared" si="62"/>
        <v>INCOMPLETO</v>
      </c>
    </row>
    <row r="4026" spans="1:5">
      <c r="A4026" s="12" t="s">
        <v>91</v>
      </c>
      <c r="B4026" s="18">
        <v>15</v>
      </c>
      <c r="C4026" s="18">
        <v>1</v>
      </c>
      <c r="D4026" s="10">
        <v>6.6666666666666666E-2</v>
      </c>
      <c r="E4026" s="11" t="str">
        <f t="shared" si="62"/>
        <v>INCOMPLETO</v>
      </c>
    </row>
    <row r="4027" spans="1:5">
      <c r="A4027" s="13" t="s">
        <v>190</v>
      </c>
      <c r="B4027" s="18">
        <v>15</v>
      </c>
      <c r="C4027" s="18">
        <v>1</v>
      </c>
      <c r="D4027" s="10">
        <v>6.6666666666666666E-2</v>
      </c>
      <c r="E4027" s="11" t="str">
        <f t="shared" si="62"/>
        <v>INCOMPLETO</v>
      </c>
    </row>
    <row r="4028" spans="1:5">
      <c r="A4028" s="14" t="s">
        <v>74</v>
      </c>
      <c r="B4028" s="18">
        <v>15</v>
      </c>
      <c r="C4028" s="18">
        <v>1</v>
      </c>
      <c r="D4028" s="10">
        <v>6.6666666666666666E-2</v>
      </c>
      <c r="E4028" s="11" t="str">
        <f t="shared" si="62"/>
        <v>INCOMPLETO</v>
      </c>
    </row>
    <row r="4029" spans="1:5">
      <c r="A4029" s="15" t="s">
        <v>92</v>
      </c>
      <c r="B4029" s="18">
        <v>15</v>
      </c>
      <c r="C4029" s="18">
        <v>1</v>
      </c>
      <c r="D4029" s="10">
        <v>6.6666666666666666E-2</v>
      </c>
      <c r="E4029" s="11" t="str">
        <f t="shared" si="62"/>
        <v>INCOMPLETO</v>
      </c>
    </row>
    <row r="4030" spans="1:5">
      <c r="A4030" s="12" t="s">
        <v>142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3" t="s">
        <v>18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4" t="s">
        <v>43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5" t="s">
        <v>11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2" t="s">
        <v>55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18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36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39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121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3" t="s">
        <v>9</v>
      </c>
      <c r="B4043" s="18">
        <v>20</v>
      </c>
      <c r="C4043" s="18">
        <v>1</v>
      </c>
      <c r="D4043" s="10">
        <v>0.05</v>
      </c>
      <c r="E4043" s="11" t="str">
        <f t="shared" si="63"/>
        <v>INCOMPLETO</v>
      </c>
    </row>
    <row r="4044" spans="1:5">
      <c r="A4044" s="14" t="s">
        <v>63</v>
      </c>
      <c r="B4044" s="18">
        <v>20</v>
      </c>
      <c r="C4044" s="18">
        <v>1</v>
      </c>
      <c r="D4044" s="10">
        <v>0.05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1</v>
      </c>
      <c r="D4045" s="10">
        <v>0.05</v>
      </c>
      <c r="E4045" s="11" t="str">
        <f t="shared" si="63"/>
        <v>INCOMPLETO</v>
      </c>
    </row>
    <row r="4046" spans="1:5">
      <c r="A4046" s="12" t="s">
        <v>188</v>
      </c>
      <c r="B4046" s="18">
        <v>5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66</v>
      </c>
      <c r="B4047" s="18">
        <v>5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35</v>
      </c>
      <c r="B4048" s="18">
        <v>5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80</v>
      </c>
      <c r="B4049" s="18">
        <v>5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17</v>
      </c>
      <c r="B4050" s="18">
        <v>24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62</v>
      </c>
      <c r="B4051" s="18">
        <v>12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19</v>
      </c>
      <c r="B4052" s="18">
        <v>12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90</v>
      </c>
      <c r="B4053" s="18">
        <v>12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131</v>
      </c>
      <c r="B4054" s="18">
        <v>12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19</v>
      </c>
      <c r="B4055" s="18">
        <v>12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90</v>
      </c>
      <c r="B4056" s="18">
        <v>12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164</v>
      </c>
      <c r="B4057" s="18">
        <v>20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39</v>
      </c>
      <c r="B4058" s="18">
        <v>20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84</v>
      </c>
      <c r="B4061" s="18">
        <v>16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85</v>
      </c>
      <c r="B4062" s="18">
        <v>16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86</v>
      </c>
      <c r="B4063" s="18">
        <v>16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87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2" t="s">
        <v>135</v>
      </c>
      <c r="B4065" s="18">
        <v>18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131</v>
      </c>
      <c r="B4066" s="18">
        <v>18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27</v>
      </c>
      <c r="B4067" s="18">
        <v>18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136</v>
      </c>
      <c r="B4068" s="18">
        <v>18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2" t="s">
        <v>93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104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95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96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105</v>
      </c>
      <c r="B4073" s="18">
        <v>4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4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98</v>
      </c>
      <c r="B4075" s="18">
        <v>4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119</v>
      </c>
      <c r="B4076" s="18">
        <v>15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163</v>
      </c>
      <c r="B4077" s="18">
        <v>15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117</v>
      </c>
      <c r="B4078" s="18">
        <v>15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120</v>
      </c>
      <c r="B4079" s="18">
        <v>15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165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18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37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11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9">
        <v>46324</v>
      </c>
      <c r="B4084" s="18">
        <v>659</v>
      </c>
      <c r="C4084" s="18">
        <v>338</v>
      </c>
      <c r="D4084" s="10">
        <v>0.51289833080424885</v>
      </c>
      <c r="E4084" s="11" t="str">
        <f t="shared" si="63"/>
        <v>INCOMPLETO</v>
      </c>
    </row>
    <row r="4085" spans="1:5">
      <c r="A4085" s="12" t="s">
        <v>33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9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4" t="s">
        <v>21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2" t="s">
        <v>72</v>
      </c>
      <c r="B4089" s="18">
        <v>18</v>
      </c>
      <c r="C4089" s="18">
        <v>18</v>
      </c>
      <c r="D4089" s="10">
        <v>1</v>
      </c>
      <c r="E4089" s="11" t="str">
        <f t="shared" si="63"/>
        <v>COMPLETO</v>
      </c>
    </row>
    <row r="4090" spans="1:5">
      <c r="A4090" s="13" t="s">
        <v>116</v>
      </c>
      <c r="B4090" s="18">
        <v>18</v>
      </c>
      <c r="C4090" s="18">
        <v>18</v>
      </c>
      <c r="D4090" s="10">
        <v>1</v>
      </c>
      <c r="E4090" s="11" t="str">
        <f t="shared" si="63"/>
        <v>COMPLETO</v>
      </c>
    </row>
    <row r="4091" spans="1:5">
      <c r="A4091" s="14" t="s">
        <v>74</v>
      </c>
      <c r="B4091" s="18">
        <v>18</v>
      </c>
      <c r="C4091" s="18">
        <v>18</v>
      </c>
      <c r="D4091" s="10">
        <v>1</v>
      </c>
      <c r="E4091" s="11" t="str">
        <f t="shared" si="63"/>
        <v>COMPLETO</v>
      </c>
    </row>
    <row r="4092" spans="1:5">
      <c r="A4092" s="15" t="s">
        <v>75</v>
      </c>
      <c r="B4092" s="18">
        <v>18</v>
      </c>
      <c r="C4092" s="18">
        <v>18</v>
      </c>
      <c r="D4092" s="10">
        <v>1</v>
      </c>
      <c r="E4092" s="11" t="str">
        <f t="shared" si="63"/>
        <v>COMPLETO</v>
      </c>
    </row>
    <row r="4093" spans="1:5">
      <c r="A4093" s="12" t="s">
        <v>153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35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58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3" t="s">
        <v>18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4" t="s">
        <v>59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5" t="s">
        <v>11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2" t="s">
        <v>20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18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21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51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30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8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9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10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77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9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59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69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50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64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60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14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115</v>
      </c>
      <c r="B4125" s="18">
        <v>6</v>
      </c>
      <c r="C4125" s="18">
        <v>6</v>
      </c>
      <c r="D4125" s="10">
        <v>1</v>
      </c>
      <c r="E4125" s="11" t="str">
        <f t="shared" si="64"/>
        <v>COMPLETO</v>
      </c>
    </row>
    <row r="4126" spans="1:5">
      <c r="A4126" s="13" t="s">
        <v>116</v>
      </c>
      <c r="B4126" s="18">
        <v>6</v>
      </c>
      <c r="C4126" s="18">
        <v>6</v>
      </c>
      <c r="D4126" s="10">
        <v>1</v>
      </c>
      <c r="E4126" s="11" t="str">
        <f t="shared" si="64"/>
        <v>COMPLETO</v>
      </c>
    </row>
    <row r="4127" spans="1:5">
      <c r="A4127" s="14" t="s">
        <v>117</v>
      </c>
      <c r="B4127" s="18">
        <v>6</v>
      </c>
      <c r="C4127" s="18">
        <v>6</v>
      </c>
      <c r="D4127" s="10">
        <v>1</v>
      </c>
      <c r="E4127" s="11" t="str">
        <f t="shared" si="64"/>
        <v>COMPLETO</v>
      </c>
    </row>
    <row r="4128" spans="1:5">
      <c r="A4128" s="15" t="s">
        <v>118</v>
      </c>
      <c r="B4128" s="18">
        <v>6</v>
      </c>
      <c r="C4128" s="18">
        <v>6</v>
      </c>
      <c r="D4128" s="10">
        <v>1</v>
      </c>
      <c r="E4128" s="11" t="str">
        <f t="shared" si="64"/>
        <v>COMPLETO</v>
      </c>
    </row>
    <row r="4129" spans="1:5">
      <c r="A4129" s="12" t="s">
        <v>40</v>
      </c>
      <c r="B4129" s="18">
        <v>20</v>
      </c>
      <c r="C4129" s="18">
        <v>18</v>
      </c>
      <c r="D4129" s="10">
        <v>0.9</v>
      </c>
      <c r="E4129" s="11" t="str">
        <f t="shared" si="64"/>
        <v>INCOMPLETO</v>
      </c>
    </row>
    <row r="4130" spans="1:5">
      <c r="A4130" s="13" t="s">
        <v>18</v>
      </c>
      <c r="B4130" s="18">
        <v>20</v>
      </c>
      <c r="C4130" s="18">
        <v>18</v>
      </c>
      <c r="D4130" s="10">
        <v>0.9</v>
      </c>
      <c r="E4130" s="11" t="str">
        <f t="shared" si="64"/>
        <v>INCOMPLETO</v>
      </c>
    </row>
    <row r="4131" spans="1:5">
      <c r="A4131" s="14" t="s">
        <v>41</v>
      </c>
      <c r="B4131" s="18">
        <v>20</v>
      </c>
      <c r="C4131" s="18">
        <v>18</v>
      </c>
      <c r="D4131" s="10">
        <v>0.9</v>
      </c>
      <c r="E4131" s="11" t="str">
        <f t="shared" si="64"/>
        <v>INCOMPLETO</v>
      </c>
    </row>
    <row r="4132" spans="1:5">
      <c r="A4132" s="15" t="s">
        <v>11</v>
      </c>
      <c r="B4132" s="18">
        <v>20</v>
      </c>
      <c r="C4132" s="18">
        <v>18</v>
      </c>
      <c r="D4132" s="10">
        <v>0.9</v>
      </c>
      <c r="E4132" s="11" t="str">
        <f t="shared" si="64"/>
        <v>INCOMPLETO</v>
      </c>
    </row>
    <row r="4133" spans="1:5">
      <c r="A4133" s="12" t="s">
        <v>129</v>
      </c>
      <c r="B4133" s="18">
        <v>20</v>
      </c>
      <c r="C4133" s="18">
        <v>16</v>
      </c>
      <c r="D4133" s="10">
        <v>0.8</v>
      </c>
      <c r="E4133" s="11" t="str">
        <f t="shared" si="64"/>
        <v>INCOMPLETO</v>
      </c>
    </row>
    <row r="4134" spans="1:5">
      <c r="A4134" s="13" t="s">
        <v>18</v>
      </c>
      <c r="B4134" s="18">
        <v>20</v>
      </c>
      <c r="C4134" s="18">
        <v>16</v>
      </c>
      <c r="D4134" s="10">
        <v>0.8</v>
      </c>
      <c r="E4134" s="11" t="str">
        <f t="shared" si="64"/>
        <v>INCOMPLETO</v>
      </c>
    </row>
    <row r="4135" spans="1:5">
      <c r="A4135" s="14" t="s">
        <v>35</v>
      </c>
      <c r="B4135" s="18">
        <v>20</v>
      </c>
      <c r="C4135" s="18">
        <v>16</v>
      </c>
      <c r="D4135" s="10">
        <v>0.8</v>
      </c>
      <c r="E4135" s="11" t="str">
        <f t="shared" si="64"/>
        <v>INCOMPLETO</v>
      </c>
    </row>
    <row r="4136" spans="1:5">
      <c r="A4136" s="15" t="s">
        <v>11</v>
      </c>
      <c r="B4136" s="18">
        <v>20</v>
      </c>
      <c r="C4136" s="18">
        <v>16</v>
      </c>
      <c r="D4136" s="10">
        <v>0.8</v>
      </c>
      <c r="E4136" s="11" t="str">
        <f t="shared" si="64"/>
        <v>INCOMPLETO</v>
      </c>
    </row>
    <row r="4137" spans="1:5">
      <c r="A4137" s="12" t="s">
        <v>78</v>
      </c>
      <c r="B4137" s="18">
        <v>12</v>
      </c>
      <c r="C4137" s="18">
        <v>9</v>
      </c>
      <c r="D4137" s="10">
        <v>0.75</v>
      </c>
      <c r="E4137" s="11" t="str">
        <f t="shared" si="64"/>
        <v>INCOMPLETO</v>
      </c>
    </row>
    <row r="4138" spans="1:5">
      <c r="A4138" s="13" t="s">
        <v>18</v>
      </c>
      <c r="B4138" s="18">
        <v>12</v>
      </c>
      <c r="C4138" s="18">
        <v>9</v>
      </c>
      <c r="D4138" s="10">
        <v>0.75</v>
      </c>
      <c r="E4138" s="11" t="str">
        <f t="shared" si="64"/>
        <v>INCOMPLETO</v>
      </c>
    </row>
    <row r="4139" spans="1:5">
      <c r="A4139" s="14" t="s">
        <v>45</v>
      </c>
      <c r="B4139" s="18">
        <v>12</v>
      </c>
      <c r="C4139" s="18">
        <v>9</v>
      </c>
      <c r="D4139" s="10">
        <v>0.75</v>
      </c>
      <c r="E4139" s="11" t="str">
        <f t="shared" si="64"/>
        <v>INCOMPLETO</v>
      </c>
    </row>
    <row r="4140" spans="1:5">
      <c r="A4140" s="15" t="s">
        <v>46</v>
      </c>
      <c r="B4140" s="18">
        <v>12</v>
      </c>
      <c r="C4140" s="18">
        <v>9</v>
      </c>
      <c r="D4140" s="10">
        <v>0.75</v>
      </c>
      <c r="E4140" s="11" t="str">
        <f t="shared" si="64"/>
        <v>INCOMPLETO</v>
      </c>
    </row>
    <row r="4141" spans="1:5">
      <c r="A4141" s="12" t="s">
        <v>71</v>
      </c>
      <c r="B4141" s="18">
        <v>12</v>
      </c>
      <c r="C4141" s="18">
        <v>9</v>
      </c>
      <c r="D4141" s="10">
        <v>0.75</v>
      </c>
      <c r="E4141" s="11" t="str">
        <f t="shared" si="64"/>
        <v>INCOMPLETO</v>
      </c>
    </row>
    <row r="4142" spans="1:5">
      <c r="A4142" s="13" t="s">
        <v>18</v>
      </c>
      <c r="B4142" s="18">
        <v>12</v>
      </c>
      <c r="C4142" s="18">
        <v>9</v>
      </c>
      <c r="D4142" s="10">
        <v>0.75</v>
      </c>
      <c r="E4142" s="11" t="str">
        <f t="shared" si="64"/>
        <v>INCOMPLETO</v>
      </c>
    </row>
    <row r="4143" spans="1:5">
      <c r="A4143" s="14" t="s">
        <v>45</v>
      </c>
      <c r="B4143" s="18">
        <v>12</v>
      </c>
      <c r="C4143" s="18">
        <v>9</v>
      </c>
      <c r="D4143" s="10">
        <v>0.75</v>
      </c>
      <c r="E4143" s="11" t="str">
        <f t="shared" si="64"/>
        <v>INCOMPLETO</v>
      </c>
    </row>
    <row r="4144" spans="1:5">
      <c r="A4144" s="15" t="s">
        <v>46</v>
      </c>
      <c r="B4144" s="18">
        <v>12</v>
      </c>
      <c r="C4144" s="18">
        <v>9</v>
      </c>
      <c r="D4144" s="10">
        <v>0.75</v>
      </c>
      <c r="E4144" s="11" t="str">
        <f t="shared" si="64"/>
        <v>INCOMPLETO</v>
      </c>
    </row>
    <row r="4145" spans="1:5">
      <c r="A4145" s="12" t="s">
        <v>44</v>
      </c>
      <c r="B4145" s="18">
        <v>12</v>
      </c>
      <c r="C4145" s="18">
        <v>9</v>
      </c>
      <c r="D4145" s="10">
        <v>0.75</v>
      </c>
      <c r="E4145" s="11" t="str">
        <f t="shared" si="64"/>
        <v>INCOMPLETO</v>
      </c>
    </row>
    <row r="4146" spans="1:5">
      <c r="A4146" s="13" t="s">
        <v>9</v>
      </c>
      <c r="B4146" s="18">
        <v>12</v>
      </c>
      <c r="C4146" s="18">
        <v>9</v>
      </c>
      <c r="D4146" s="10">
        <v>0.75</v>
      </c>
      <c r="E4146" s="11" t="str">
        <f t="shared" si="64"/>
        <v>INCOMPLETO</v>
      </c>
    </row>
    <row r="4147" spans="1:5">
      <c r="A4147" s="14" t="s">
        <v>45</v>
      </c>
      <c r="B4147" s="18">
        <v>12</v>
      </c>
      <c r="C4147" s="18">
        <v>9</v>
      </c>
      <c r="D4147" s="10">
        <v>0.75</v>
      </c>
      <c r="E4147" s="11" t="str">
        <f t="shared" si="64"/>
        <v>INCOMPLETO</v>
      </c>
    </row>
    <row r="4148" spans="1:5">
      <c r="A4148" s="15" t="s">
        <v>46</v>
      </c>
      <c r="B4148" s="18">
        <v>12</v>
      </c>
      <c r="C4148" s="18">
        <v>9</v>
      </c>
      <c r="D4148" s="10">
        <v>0.75</v>
      </c>
      <c r="E4148" s="11" t="str">
        <f t="shared" si="64"/>
        <v>INCOMPLETO</v>
      </c>
    </row>
    <row r="4149" spans="1:5">
      <c r="A4149" s="12" t="s">
        <v>47</v>
      </c>
      <c r="B4149" s="18">
        <v>12</v>
      </c>
      <c r="C4149" s="18">
        <v>9</v>
      </c>
      <c r="D4149" s="10">
        <v>0.75</v>
      </c>
      <c r="E4149" s="11" t="str">
        <f t="shared" si="64"/>
        <v>INCOMPLETO</v>
      </c>
    </row>
    <row r="4150" spans="1:5">
      <c r="A4150" s="13" t="s">
        <v>18</v>
      </c>
      <c r="B4150" s="18">
        <v>12</v>
      </c>
      <c r="C4150" s="18">
        <v>9</v>
      </c>
      <c r="D4150" s="10">
        <v>0.75</v>
      </c>
      <c r="E4150" s="11" t="str">
        <f t="shared" si="64"/>
        <v>INCOMPLETO</v>
      </c>
    </row>
    <row r="4151" spans="1:5">
      <c r="A4151" s="14" t="s">
        <v>45</v>
      </c>
      <c r="B4151" s="18">
        <v>12</v>
      </c>
      <c r="C4151" s="18">
        <v>9</v>
      </c>
      <c r="D4151" s="10">
        <v>0.75</v>
      </c>
      <c r="E4151" s="11" t="str">
        <f t="shared" si="64"/>
        <v>INCOMPLETO</v>
      </c>
    </row>
    <row r="4152" spans="1:5">
      <c r="A4152" s="15" t="s">
        <v>46</v>
      </c>
      <c r="B4152" s="18">
        <v>12</v>
      </c>
      <c r="C4152" s="18">
        <v>9</v>
      </c>
      <c r="D4152" s="10">
        <v>0.75</v>
      </c>
      <c r="E4152" s="11" t="str">
        <f t="shared" si="64"/>
        <v>INCOMPLETO</v>
      </c>
    </row>
    <row r="4153" spans="1:5">
      <c r="A4153" s="12" t="s">
        <v>12</v>
      </c>
      <c r="B4153" s="18">
        <v>20</v>
      </c>
      <c r="C4153" s="18">
        <v>14</v>
      </c>
      <c r="D4153" s="10">
        <v>0.7</v>
      </c>
      <c r="E4153" s="11" t="str">
        <f t="shared" si="64"/>
        <v>INCOMPLETO</v>
      </c>
    </row>
    <row r="4154" spans="1:5">
      <c r="A4154" s="13" t="s">
        <v>13</v>
      </c>
      <c r="B4154" s="18">
        <v>15</v>
      </c>
      <c r="C4154" s="18">
        <v>12</v>
      </c>
      <c r="D4154" s="10">
        <v>0.8</v>
      </c>
      <c r="E4154" s="11" t="str">
        <f t="shared" si="64"/>
        <v>INCOMPLETO</v>
      </c>
    </row>
    <row r="4155" spans="1:5">
      <c r="A4155" s="14" t="s">
        <v>14</v>
      </c>
      <c r="B4155" s="18">
        <v>15</v>
      </c>
      <c r="C4155" s="18">
        <v>12</v>
      </c>
      <c r="D4155" s="10">
        <v>0.8</v>
      </c>
      <c r="E4155" s="11" t="str">
        <f t="shared" si="64"/>
        <v>INCOMPLETO</v>
      </c>
    </row>
    <row r="4156" spans="1:5">
      <c r="A4156" s="15" t="s">
        <v>11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3" t="s">
        <v>15</v>
      </c>
      <c r="B4157" s="18">
        <v>5</v>
      </c>
      <c r="C4157" s="18">
        <v>2</v>
      </c>
      <c r="D4157" s="10">
        <v>0.4</v>
      </c>
      <c r="E4157" s="11" t="str">
        <f t="shared" si="64"/>
        <v>INCOMPLETO</v>
      </c>
    </row>
    <row r="4158" spans="1:5">
      <c r="A4158" s="14" t="s">
        <v>14</v>
      </c>
      <c r="B4158" s="18">
        <v>5</v>
      </c>
      <c r="C4158" s="18">
        <v>2</v>
      </c>
      <c r="D4158" s="10">
        <v>0.4</v>
      </c>
      <c r="E4158" s="11" t="str">
        <f t="shared" si="64"/>
        <v>INCOMPLETO</v>
      </c>
    </row>
    <row r="4159" spans="1:5">
      <c r="A4159" s="15" t="s">
        <v>16</v>
      </c>
      <c r="B4159" s="18">
        <v>5</v>
      </c>
      <c r="C4159" s="18">
        <v>2</v>
      </c>
      <c r="D4159" s="10">
        <v>0.4</v>
      </c>
      <c r="E4159" s="11" t="str">
        <f t="shared" si="64"/>
        <v>INCOMPLETO</v>
      </c>
    </row>
    <row r="4160" spans="1:5">
      <c r="A4160" s="12" t="s">
        <v>22</v>
      </c>
      <c r="B4160" s="18">
        <v>16</v>
      </c>
      <c r="C4160" s="18">
        <v>11</v>
      </c>
      <c r="D4160" s="10">
        <v>0.6875</v>
      </c>
      <c r="E4160" s="11" t="str">
        <f t="shared" si="64"/>
        <v>INCOMPLETO</v>
      </c>
    </row>
    <row r="4161" spans="1:5">
      <c r="A4161" s="13" t="s">
        <v>23</v>
      </c>
      <c r="B4161" s="18">
        <v>10</v>
      </c>
      <c r="C4161" s="18">
        <v>10</v>
      </c>
      <c r="D4161" s="10">
        <v>1</v>
      </c>
      <c r="E4161" s="11" t="str">
        <f t="shared" si="64"/>
        <v>COMPLETO</v>
      </c>
    </row>
    <row r="4162" spans="1:5">
      <c r="A4162" s="14" t="s">
        <v>10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10</v>
      </c>
      <c r="C4163" s="18">
        <v>10</v>
      </c>
      <c r="D4163" s="10">
        <v>1</v>
      </c>
      <c r="E4163" s="11" t="str">
        <f t="shared" si="64"/>
        <v>COMPLETO</v>
      </c>
    </row>
    <row r="4164" spans="1:5">
      <c r="A4164" s="13" t="s">
        <v>24</v>
      </c>
      <c r="B4164" s="18">
        <v>6</v>
      </c>
      <c r="C4164" s="18">
        <v>1</v>
      </c>
      <c r="D4164" s="10">
        <v>0.16666666666666666</v>
      </c>
      <c r="E4164" s="11" t="str">
        <f t="shared" si="64"/>
        <v>INCOMPLETO</v>
      </c>
    </row>
    <row r="4165" spans="1:5">
      <c r="A4165" s="14" t="s">
        <v>10</v>
      </c>
      <c r="B4165" s="18">
        <v>6</v>
      </c>
      <c r="C4165" s="18">
        <v>1</v>
      </c>
      <c r="D4165" s="10">
        <v>0.16666666666666666</v>
      </c>
      <c r="E4165" s="11" t="str">
        <f t="shared" si="64"/>
        <v>INCOMPLETO</v>
      </c>
    </row>
    <row r="4166" spans="1:5">
      <c r="A4166" s="15" t="s">
        <v>25</v>
      </c>
      <c r="B4166" s="18">
        <v>6</v>
      </c>
      <c r="C4166" s="18">
        <v>1</v>
      </c>
      <c r="D4166" s="10">
        <v>0.16666666666666666</v>
      </c>
      <c r="E4166" s="11" t="str">
        <f t="shared" si="64"/>
        <v>INCOMPLETO</v>
      </c>
    </row>
    <row r="4167" spans="1:5">
      <c r="A4167" s="12" t="s">
        <v>26</v>
      </c>
      <c r="B4167" s="18">
        <v>18</v>
      </c>
      <c r="C4167" s="18">
        <v>10</v>
      </c>
      <c r="D4167" s="10">
        <v>0.55555555555555558</v>
      </c>
      <c r="E4167" s="11" t="str">
        <f t="shared" si="64"/>
        <v>INCOMPLETO</v>
      </c>
    </row>
    <row r="4168" spans="1:5">
      <c r="A4168" s="13" t="s">
        <v>23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27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3" t="s">
        <v>24</v>
      </c>
      <c r="B4171" s="18">
        <v>8</v>
      </c>
      <c r="C4171" s="18">
        <v>0</v>
      </c>
      <c r="D4171" s="10">
        <v>0</v>
      </c>
      <c r="E4171" s="11" t="str">
        <f t="shared" si="65"/>
        <v>INCOMPLETO</v>
      </c>
    </row>
    <row r="4172" spans="1:5">
      <c r="A4172" s="14" t="s">
        <v>27</v>
      </c>
      <c r="B4172" s="18">
        <v>8</v>
      </c>
      <c r="C4172" s="18">
        <v>0</v>
      </c>
      <c r="D4172" s="10">
        <v>0</v>
      </c>
      <c r="E4172" s="11" t="str">
        <f t="shared" si="65"/>
        <v>INCOMPLETO</v>
      </c>
    </row>
    <row r="4173" spans="1:5">
      <c r="A4173" s="15" t="s">
        <v>16</v>
      </c>
      <c r="B4173" s="18">
        <v>8</v>
      </c>
      <c r="C4173" s="18">
        <v>0</v>
      </c>
      <c r="D4173" s="10">
        <v>0</v>
      </c>
      <c r="E4173" s="11" t="str">
        <f t="shared" si="65"/>
        <v>INCOMPLETO</v>
      </c>
    </row>
    <row r="4174" spans="1:5">
      <c r="A4174" s="12" t="s">
        <v>31</v>
      </c>
      <c r="B4174" s="18">
        <v>20</v>
      </c>
      <c r="C4174" s="18">
        <v>10</v>
      </c>
      <c r="D4174" s="10">
        <v>0.5</v>
      </c>
      <c r="E4174" s="11" t="str">
        <f t="shared" si="65"/>
        <v>INCOMPLETO</v>
      </c>
    </row>
    <row r="4175" spans="1:5">
      <c r="A4175" s="13" t="s">
        <v>9</v>
      </c>
      <c r="B4175" s="18">
        <v>20</v>
      </c>
      <c r="C4175" s="18">
        <v>10</v>
      </c>
      <c r="D4175" s="10">
        <v>0.5</v>
      </c>
      <c r="E4175" s="11" t="str">
        <f t="shared" si="65"/>
        <v>INCOMPLETO</v>
      </c>
    </row>
    <row r="4176" spans="1:5">
      <c r="A4176" s="14" t="s">
        <v>32</v>
      </c>
      <c r="B4176" s="18">
        <v>20</v>
      </c>
      <c r="C4176" s="18">
        <v>10</v>
      </c>
      <c r="D4176" s="10">
        <v>0.5</v>
      </c>
      <c r="E4176" s="11" t="str">
        <f t="shared" si="65"/>
        <v>INCOMPLETO</v>
      </c>
    </row>
    <row r="4177" spans="1:5">
      <c r="A4177" s="15" t="s">
        <v>11</v>
      </c>
      <c r="B4177" s="18">
        <v>20</v>
      </c>
      <c r="C4177" s="18">
        <v>10</v>
      </c>
      <c r="D4177" s="10">
        <v>0.5</v>
      </c>
      <c r="E4177" s="11" t="str">
        <f t="shared" si="65"/>
        <v>INCOMPLETO</v>
      </c>
    </row>
    <row r="4178" spans="1:5">
      <c r="A4178" s="12" t="s">
        <v>158</v>
      </c>
      <c r="B4178" s="18">
        <v>20</v>
      </c>
      <c r="C4178" s="18">
        <v>5</v>
      </c>
      <c r="D4178" s="10">
        <v>0.25</v>
      </c>
      <c r="E4178" s="11" t="str">
        <f t="shared" si="65"/>
        <v>INCOMPLETO</v>
      </c>
    </row>
    <row r="4179" spans="1:5">
      <c r="A4179" s="13" t="s">
        <v>18</v>
      </c>
      <c r="B4179" s="18">
        <v>20</v>
      </c>
      <c r="C4179" s="18">
        <v>5</v>
      </c>
      <c r="D4179" s="10">
        <v>0.25</v>
      </c>
      <c r="E4179" s="11" t="str">
        <f t="shared" si="65"/>
        <v>INCOMPLETO</v>
      </c>
    </row>
    <row r="4180" spans="1:5">
      <c r="A4180" s="14" t="s">
        <v>19</v>
      </c>
      <c r="B4180" s="18">
        <v>20</v>
      </c>
      <c r="C4180" s="18">
        <v>5</v>
      </c>
      <c r="D4180" s="10">
        <v>0.25</v>
      </c>
      <c r="E4180" s="11" t="str">
        <f t="shared" si="65"/>
        <v>INCOMPLETO</v>
      </c>
    </row>
    <row r="4181" spans="1:5">
      <c r="A4181" s="15" t="s">
        <v>11</v>
      </c>
      <c r="B4181" s="18">
        <v>20</v>
      </c>
      <c r="C4181" s="18">
        <v>5</v>
      </c>
      <c r="D4181" s="10">
        <v>0.25</v>
      </c>
      <c r="E4181" s="11" t="str">
        <f t="shared" si="65"/>
        <v>INCOMPLETO</v>
      </c>
    </row>
    <row r="4182" spans="1:5">
      <c r="A4182" s="12" t="s">
        <v>88</v>
      </c>
      <c r="B4182" s="18">
        <v>20</v>
      </c>
      <c r="C4182" s="18">
        <v>4</v>
      </c>
      <c r="D4182" s="10">
        <v>0.2</v>
      </c>
      <c r="E4182" s="11" t="str">
        <f t="shared" si="65"/>
        <v>INCOMPLETO</v>
      </c>
    </row>
    <row r="4183" spans="1:5">
      <c r="A4183" s="13" t="s">
        <v>18</v>
      </c>
      <c r="B4183" s="18">
        <v>20</v>
      </c>
      <c r="C4183" s="18">
        <v>4</v>
      </c>
      <c r="D4183" s="10">
        <v>0.2</v>
      </c>
      <c r="E4183" s="11" t="str">
        <f t="shared" si="65"/>
        <v>INCOMPLETO</v>
      </c>
    </row>
    <row r="4184" spans="1:5">
      <c r="A4184" s="14" t="s">
        <v>19</v>
      </c>
      <c r="B4184" s="18">
        <v>20</v>
      </c>
      <c r="C4184" s="18">
        <v>4</v>
      </c>
      <c r="D4184" s="10">
        <v>0.2</v>
      </c>
      <c r="E4184" s="11" t="str">
        <f t="shared" si="65"/>
        <v>INCOMPLETO</v>
      </c>
    </row>
    <row r="4185" spans="1:5">
      <c r="A4185" s="15" t="s">
        <v>11</v>
      </c>
      <c r="B4185" s="18">
        <v>20</v>
      </c>
      <c r="C4185" s="18">
        <v>4</v>
      </c>
      <c r="D4185" s="10">
        <v>0.2</v>
      </c>
      <c r="E4185" s="11" t="str">
        <f t="shared" si="65"/>
        <v>INCOMPLETO</v>
      </c>
    </row>
    <row r="4186" spans="1:5">
      <c r="A4186" s="12" t="s">
        <v>180</v>
      </c>
      <c r="B4186" s="18">
        <v>5</v>
      </c>
      <c r="C4186" s="18">
        <v>1</v>
      </c>
      <c r="D4186" s="10">
        <v>0.2</v>
      </c>
      <c r="E4186" s="11" t="str">
        <f t="shared" si="65"/>
        <v>INCOMPLETO</v>
      </c>
    </row>
    <row r="4187" spans="1:5">
      <c r="A4187" s="13" t="s">
        <v>66</v>
      </c>
      <c r="B4187" s="18">
        <v>5</v>
      </c>
      <c r="C4187" s="18">
        <v>1</v>
      </c>
      <c r="D4187" s="10">
        <v>0.2</v>
      </c>
      <c r="E4187" s="11" t="str">
        <f t="shared" si="65"/>
        <v>INCOMPLETO</v>
      </c>
    </row>
    <row r="4188" spans="1:5">
      <c r="A4188" s="14" t="s">
        <v>35</v>
      </c>
      <c r="B4188" s="18">
        <v>5</v>
      </c>
      <c r="C4188" s="18">
        <v>1</v>
      </c>
      <c r="D4188" s="10">
        <v>0.2</v>
      </c>
      <c r="E4188" s="11" t="str">
        <f t="shared" si="65"/>
        <v>INCOMPLETO</v>
      </c>
    </row>
    <row r="4189" spans="1:5">
      <c r="A4189" s="15" t="s">
        <v>80</v>
      </c>
      <c r="B4189" s="18">
        <v>5</v>
      </c>
      <c r="C4189" s="18">
        <v>1</v>
      </c>
      <c r="D4189" s="10">
        <v>0.2</v>
      </c>
      <c r="E4189" s="11" t="str">
        <f t="shared" si="65"/>
        <v>INCOMPLETO</v>
      </c>
    </row>
    <row r="4190" spans="1:5">
      <c r="A4190" s="12" t="s">
        <v>143</v>
      </c>
      <c r="B4190" s="18">
        <v>20</v>
      </c>
      <c r="C4190" s="18">
        <v>3</v>
      </c>
      <c r="D4190" s="10">
        <v>0.15</v>
      </c>
      <c r="E4190" s="11" t="str">
        <f t="shared" si="65"/>
        <v>INCOMPLETO</v>
      </c>
    </row>
    <row r="4191" spans="1:5">
      <c r="A4191" s="13" t="s">
        <v>18</v>
      </c>
      <c r="B4191" s="18">
        <v>20</v>
      </c>
      <c r="C4191" s="18">
        <v>3</v>
      </c>
      <c r="D4191" s="10">
        <v>0.15</v>
      </c>
      <c r="E4191" s="11" t="str">
        <f t="shared" si="65"/>
        <v>INCOMPLETO</v>
      </c>
    </row>
    <row r="4192" spans="1:5">
      <c r="A4192" s="14" t="s">
        <v>43</v>
      </c>
      <c r="B4192" s="18">
        <v>20</v>
      </c>
      <c r="C4192" s="18">
        <v>3</v>
      </c>
      <c r="D4192" s="10">
        <v>0.15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3</v>
      </c>
      <c r="D4193" s="10">
        <v>0.15</v>
      </c>
      <c r="E4193" s="11" t="str">
        <f t="shared" si="65"/>
        <v>INCOMPLETO</v>
      </c>
    </row>
    <row r="4194" spans="1:5">
      <c r="A4194" s="12" t="s">
        <v>56</v>
      </c>
      <c r="B4194" s="18">
        <v>20</v>
      </c>
      <c r="C4194" s="18">
        <v>3</v>
      </c>
      <c r="D4194" s="10">
        <v>0.15</v>
      </c>
      <c r="E4194" s="11" t="str">
        <f t="shared" si="65"/>
        <v>INCOMPLETO</v>
      </c>
    </row>
    <row r="4195" spans="1:5">
      <c r="A4195" s="13" t="s">
        <v>57</v>
      </c>
      <c r="B4195" s="18">
        <v>20</v>
      </c>
      <c r="C4195" s="18">
        <v>3</v>
      </c>
      <c r="D4195" s="10">
        <v>0.15</v>
      </c>
      <c r="E4195" s="11" t="str">
        <f t="shared" si="65"/>
        <v>INCOMPLETO</v>
      </c>
    </row>
    <row r="4196" spans="1:5">
      <c r="A4196" s="14" t="s">
        <v>19</v>
      </c>
      <c r="B4196" s="18">
        <v>20</v>
      </c>
      <c r="C4196" s="18">
        <v>3</v>
      </c>
      <c r="D4196" s="10">
        <v>0.15</v>
      </c>
      <c r="E4196" s="11" t="str">
        <f t="shared" si="65"/>
        <v>INCOMPLETO</v>
      </c>
    </row>
    <row r="4197" spans="1:5">
      <c r="A4197" s="15" t="s">
        <v>11</v>
      </c>
      <c r="B4197" s="18">
        <v>20</v>
      </c>
      <c r="C4197" s="18">
        <v>3</v>
      </c>
      <c r="D4197" s="10">
        <v>0.15</v>
      </c>
      <c r="E4197" s="11" t="str">
        <f t="shared" si="65"/>
        <v>INCOMPLETO</v>
      </c>
    </row>
    <row r="4198" spans="1:5">
      <c r="A4198" s="12" t="s">
        <v>68</v>
      </c>
      <c r="B4198" s="18">
        <v>20</v>
      </c>
      <c r="C4198" s="18">
        <v>1</v>
      </c>
      <c r="D4198" s="10">
        <v>0.05</v>
      </c>
      <c r="E4198" s="11" t="str">
        <f t="shared" si="65"/>
        <v>INCOMPLETO</v>
      </c>
    </row>
    <row r="4199" spans="1:5">
      <c r="A4199" s="13" t="s">
        <v>39</v>
      </c>
      <c r="B4199" s="18">
        <v>20</v>
      </c>
      <c r="C4199" s="18">
        <v>1</v>
      </c>
      <c r="D4199" s="10">
        <v>0.05</v>
      </c>
      <c r="E4199" s="11" t="str">
        <f t="shared" si="65"/>
        <v>INCOMPLETO</v>
      </c>
    </row>
    <row r="4200" spans="1:5">
      <c r="A4200" s="14" t="s">
        <v>37</v>
      </c>
      <c r="B4200" s="18">
        <v>20</v>
      </c>
      <c r="C4200" s="18">
        <v>1</v>
      </c>
      <c r="D4200" s="10">
        <v>0.05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1</v>
      </c>
      <c r="D4201" s="10">
        <v>0.05</v>
      </c>
      <c r="E4201" s="11" t="str">
        <f t="shared" si="65"/>
        <v>INCOMPLETO</v>
      </c>
    </row>
    <row r="4202" spans="1:5">
      <c r="A4202" s="12" t="s">
        <v>172</v>
      </c>
      <c r="B4202" s="18">
        <v>20</v>
      </c>
      <c r="C4202" s="18">
        <v>1</v>
      </c>
      <c r="D4202" s="10">
        <v>0.05</v>
      </c>
      <c r="E4202" s="11" t="str">
        <f t="shared" si="65"/>
        <v>INCOMPLETO</v>
      </c>
    </row>
    <row r="4203" spans="1:5">
      <c r="A4203" s="13" t="s">
        <v>39</v>
      </c>
      <c r="B4203" s="18">
        <v>20</v>
      </c>
      <c r="C4203" s="18">
        <v>1</v>
      </c>
      <c r="D4203" s="10">
        <v>0.05</v>
      </c>
      <c r="E4203" s="11" t="str">
        <f t="shared" si="65"/>
        <v>INCOMPLETO</v>
      </c>
    </row>
    <row r="4204" spans="1:5">
      <c r="A4204" s="14" t="s">
        <v>37</v>
      </c>
      <c r="B4204" s="18">
        <v>20</v>
      </c>
      <c r="C4204" s="18">
        <v>1</v>
      </c>
      <c r="D4204" s="10">
        <v>0.05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1</v>
      </c>
      <c r="D4205" s="10">
        <v>0.05</v>
      </c>
      <c r="E4205" s="11" t="str">
        <f t="shared" si="65"/>
        <v>INCOMPLETO</v>
      </c>
    </row>
    <row r="4206" spans="1:5">
      <c r="A4206" s="12" t="s">
        <v>76</v>
      </c>
      <c r="B4206" s="18">
        <v>20</v>
      </c>
      <c r="C4206" s="18">
        <v>1</v>
      </c>
      <c r="D4206" s="10">
        <v>0.05</v>
      </c>
      <c r="E4206" s="11" t="str">
        <f t="shared" si="65"/>
        <v>INCOMPLETO</v>
      </c>
    </row>
    <row r="4207" spans="1:5">
      <c r="A4207" s="13" t="s">
        <v>9</v>
      </c>
      <c r="B4207" s="18">
        <v>20</v>
      </c>
      <c r="C4207" s="18">
        <v>1</v>
      </c>
      <c r="D4207" s="10">
        <v>0.05</v>
      </c>
      <c r="E4207" s="11" t="str">
        <f t="shared" si="65"/>
        <v>INCOMPLETO</v>
      </c>
    </row>
    <row r="4208" spans="1:5">
      <c r="A4208" s="14" t="s">
        <v>19</v>
      </c>
      <c r="B4208" s="18">
        <v>20</v>
      </c>
      <c r="C4208" s="18">
        <v>1</v>
      </c>
      <c r="D4208" s="10">
        <v>0.05</v>
      </c>
      <c r="E4208" s="11" t="str">
        <f t="shared" si="65"/>
        <v>INCOMPLETO</v>
      </c>
    </row>
    <row r="4209" spans="1:5">
      <c r="A4209" s="15" t="s">
        <v>11</v>
      </c>
      <c r="B4209" s="18">
        <v>20</v>
      </c>
      <c r="C4209" s="18">
        <v>1</v>
      </c>
      <c r="D4209" s="10">
        <v>0.05</v>
      </c>
      <c r="E4209" s="11" t="str">
        <f t="shared" si="65"/>
        <v>INCOMPLETO</v>
      </c>
    </row>
    <row r="4210" spans="1:5">
      <c r="A4210" s="12" t="s">
        <v>65</v>
      </c>
      <c r="B4210" s="18">
        <v>5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3" t="s">
        <v>66</v>
      </c>
      <c r="B4211" s="18">
        <v>5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4" t="s">
        <v>43</v>
      </c>
      <c r="B4212" s="18">
        <v>5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5" t="s">
        <v>11</v>
      </c>
      <c r="B4213" s="18">
        <v>5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2" t="s">
        <v>119</v>
      </c>
      <c r="B4214" s="18">
        <v>15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3" t="s">
        <v>89</v>
      </c>
      <c r="B4215" s="18">
        <v>15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4" t="s">
        <v>117</v>
      </c>
      <c r="B4216" s="18">
        <v>15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5" t="s">
        <v>120</v>
      </c>
      <c r="B4217" s="18">
        <v>15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2" t="s">
        <v>17</v>
      </c>
      <c r="B4218" s="18">
        <v>20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18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19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84</v>
      </c>
      <c r="B4222" s="18">
        <v>16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9</v>
      </c>
      <c r="B4223" s="18">
        <v>16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86</v>
      </c>
      <c r="B4224" s="18">
        <v>16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87</v>
      </c>
      <c r="B4225" s="18">
        <v>16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55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18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2" t="s">
        <v>121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9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63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164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93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104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96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98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2" t="s">
        <v>49</v>
      </c>
      <c r="B4245" s="18">
        <v>12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62</v>
      </c>
      <c r="B4246" s="18">
        <v>12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50</v>
      </c>
      <c r="B4247" s="18">
        <v>12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90</v>
      </c>
      <c r="B4248" s="18">
        <v>12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9">
        <v>46325</v>
      </c>
      <c r="B4249" s="18">
        <v>675</v>
      </c>
      <c r="C4249" s="18">
        <v>343</v>
      </c>
      <c r="D4249" s="10">
        <v>0.50814814814814813</v>
      </c>
      <c r="E4249" s="11" t="str">
        <f t="shared" si="66"/>
        <v>INCOMPLETO</v>
      </c>
    </row>
    <row r="4250" spans="1:5">
      <c r="A4250" s="12" t="s">
        <v>135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18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27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33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9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21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58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59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10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138</v>
      </c>
      <c r="B4270" s="18">
        <v>18</v>
      </c>
      <c r="C4270" s="18">
        <v>18</v>
      </c>
      <c r="D4270" s="10">
        <v>1</v>
      </c>
      <c r="E4270" s="11" t="str">
        <f t="shared" si="66"/>
        <v>COMPLETO</v>
      </c>
    </row>
    <row r="4271" spans="1:5">
      <c r="A4271" s="13" t="s">
        <v>116</v>
      </c>
      <c r="B4271" s="18">
        <v>18</v>
      </c>
      <c r="C4271" s="18">
        <v>18</v>
      </c>
      <c r="D4271" s="10">
        <v>1</v>
      </c>
      <c r="E4271" s="11" t="str">
        <f t="shared" si="66"/>
        <v>COMPLETO</v>
      </c>
    </row>
    <row r="4272" spans="1:5">
      <c r="A4272" s="14" t="s">
        <v>74</v>
      </c>
      <c r="B4272" s="18">
        <v>18</v>
      </c>
      <c r="C4272" s="18">
        <v>18</v>
      </c>
      <c r="D4272" s="10">
        <v>1</v>
      </c>
      <c r="E4272" s="11" t="str">
        <f t="shared" si="66"/>
        <v>COMPLETO</v>
      </c>
    </row>
    <row r="4273" spans="1:5">
      <c r="A4273" s="15" t="s">
        <v>75</v>
      </c>
      <c r="B4273" s="18">
        <v>18</v>
      </c>
      <c r="C4273" s="18">
        <v>18</v>
      </c>
      <c r="D4273" s="10">
        <v>1</v>
      </c>
      <c r="E4273" s="11" t="str">
        <f t="shared" si="66"/>
        <v>COMPLETO</v>
      </c>
    </row>
    <row r="4274" spans="1:5">
      <c r="A4274" s="12" t="s">
        <v>69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64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60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14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77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121</v>
      </c>
      <c r="B4286" s="18">
        <v>20</v>
      </c>
      <c r="C4286" s="18">
        <v>18</v>
      </c>
      <c r="D4286" s="10">
        <v>0.9</v>
      </c>
      <c r="E4286" s="11" t="str">
        <f t="shared" si="66"/>
        <v>INCOMPLETO</v>
      </c>
    </row>
    <row r="4287" spans="1:5">
      <c r="A4287" s="13" t="s">
        <v>18</v>
      </c>
      <c r="B4287" s="18">
        <v>20</v>
      </c>
      <c r="C4287" s="18">
        <v>18</v>
      </c>
      <c r="D4287" s="10">
        <v>0.9</v>
      </c>
      <c r="E4287" s="11" t="str">
        <f t="shared" si="66"/>
        <v>INCOMPLETO</v>
      </c>
    </row>
    <row r="4288" spans="1:5">
      <c r="A4288" s="14" t="s">
        <v>63</v>
      </c>
      <c r="B4288" s="18">
        <v>20</v>
      </c>
      <c r="C4288" s="18">
        <v>18</v>
      </c>
      <c r="D4288" s="10">
        <v>0.9</v>
      </c>
      <c r="E4288" s="11" t="str">
        <f t="shared" si="66"/>
        <v>INCOMPLETO</v>
      </c>
    </row>
    <row r="4289" spans="1:5">
      <c r="A4289" s="15" t="s">
        <v>11</v>
      </c>
      <c r="B4289" s="18">
        <v>20</v>
      </c>
      <c r="C4289" s="18">
        <v>18</v>
      </c>
      <c r="D4289" s="10">
        <v>0.9</v>
      </c>
      <c r="E4289" s="11" t="str">
        <f t="shared" si="66"/>
        <v>INCOMPLETO</v>
      </c>
    </row>
    <row r="4290" spans="1:5">
      <c r="A4290" s="12" t="s">
        <v>129</v>
      </c>
      <c r="B4290" s="18">
        <v>20</v>
      </c>
      <c r="C4290" s="18">
        <v>16</v>
      </c>
      <c r="D4290" s="10">
        <v>0.8</v>
      </c>
      <c r="E4290" s="11" t="str">
        <f t="shared" si="66"/>
        <v>INCOMPLETO</v>
      </c>
    </row>
    <row r="4291" spans="1:5">
      <c r="A4291" s="13" t="s">
        <v>18</v>
      </c>
      <c r="B4291" s="18">
        <v>20</v>
      </c>
      <c r="C4291" s="18">
        <v>16</v>
      </c>
      <c r="D4291" s="10">
        <v>0.8</v>
      </c>
      <c r="E4291" s="11" t="str">
        <f t="shared" si="66"/>
        <v>INCOMPLETO</v>
      </c>
    </row>
    <row r="4292" spans="1:5">
      <c r="A4292" s="14" t="s">
        <v>35</v>
      </c>
      <c r="B4292" s="18">
        <v>20</v>
      </c>
      <c r="C4292" s="18">
        <v>16</v>
      </c>
      <c r="D4292" s="10">
        <v>0.8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16</v>
      </c>
      <c r="D4293" s="10">
        <v>0.8</v>
      </c>
      <c r="E4293" s="11" t="str">
        <f t="shared" si="66"/>
        <v>INCOMPLETO</v>
      </c>
    </row>
    <row r="4294" spans="1:5">
      <c r="A4294" s="12" t="s">
        <v>166</v>
      </c>
      <c r="B4294" s="18">
        <v>20</v>
      </c>
      <c r="C4294" s="18">
        <v>16</v>
      </c>
      <c r="D4294" s="10">
        <v>0.8</v>
      </c>
      <c r="E4294" s="11" t="str">
        <f t="shared" si="66"/>
        <v>INCOMPLETO</v>
      </c>
    </row>
    <row r="4295" spans="1:5">
      <c r="A4295" s="13" t="s">
        <v>9</v>
      </c>
      <c r="B4295" s="18">
        <v>20</v>
      </c>
      <c r="C4295" s="18">
        <v>16</v>
      </c>
      <c r="D4295" s="10">
        <v>0.8</v>
      </c>
      <c r="E4295" s="11" t="str">
        <f t="shared" si="66"/>
        <v>INCOMPLETO</v>
      </c>
    </row>
    <row r="4296" spans="1:5">
      <c r="A4296" s="14" t="s">
        <v>35</v>
      </c>
      <c r="B4296" s="18">
        <v>20</v>
      </c>
      <c r="C4296" s="18">
        <v>16</v>
      </c>
      <c r="D4296" s="10">
        <v>0.8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16</v>
      </c>
      <c r="D4297" s="10">
        <v>0.8</v>
      </c>
      <c r="E4297" s="11" t="str">
        <f t="shared" si="67"/>
        <v>INCOMPLETO</v>
      </c>
    </row>
    <row r="4298" spans="1:5">
      <c r="A4298" s="12" t="s">
        <v>78</v>
      </c>
      <c r="B4298" s="18">
        <v>12</v>
      </c>
      <c r="C4298" s="18">
        <v>9</v>
      </c>
      <c r="D4298" s="10">
        <v>0.75</v>
      </c>
      <c r="E4298" s="11" t="str">
        <f t="shared" si="67"/>
        <v>INCOMPLETO</v>
      </c>
    </row>
    <row r="4299" spans="1:5">
      <c r="A4299" s="13" t="s">
        <v>18</v>
      </c>
      <c r="B4299" s="18">
        <v>12</v>
      </c>
      <c r="C4299" s="18">
        <v>9</v>
      </c>
      <c r="D4299" s="10">
        <v>0.75</v>
      </c>
      <c r="E4299" s="11" t="str">
        <f t="shared" si="67"/>
        <v>INCOMPLETO</v>
      </c>
    </row>
    <row r="4300" spans="1:5">
      <c r="A4300" s="14" t="s">
        <v>45</v>
      </c>
      <c r="B4300" s="18">
        <v>12</v>
      </c>
      <c r="C4300" s="18">
        <v>9</v>
      </c>
      <c r="D4300" s="10">
        <v>0.75</v>
      </c>
      <c r="E4300" s="11" t="str">
        <f t="shared" si="67"/>
        <v>INCOMPLETO</v>
      </c>
    </row>
    <row r="4301" spans="1:5">
      <c r="A4301" s="15" t="s">
        <v>46</v>
      </c>
      <c r="B4301" s="18">
        <v>12</v>
      </c>
      <c r="C4301" s="18">
        <v>9</v>
      </c>
      <c r="D4301" s="10">
        <v>0.75</v>
      </c>
      <c r="E4301" s="11" t="str">
        <f t="shared" si="67"/>
        <v>INCOMPLETO</v>
      </c>
    </row>
    <row r="4302" spans="1:5">
      <c r="A4302" s="12" t="s">
        <v>71</v>
      </c>
      <c r="B4302" s="18">
        <v>24</v>
      </c>
      <c r="C4302" s="18">
        <v>18</v>
      </c>
      <c r="D4302" s="10">
        <v>0.75</v>
      </c>
      <c r="E4302" s="11" t="str">
        <f t="shared" si="67"/>
        <v>INCOMPLETO</v>
      </c>
    </row>
    <row r="4303" spans="1:5">
      <c r="A4303" s="13" t="s">
        <v>18</v>
      </c>
      <c r="B4303" s="18">
        <v>12</v>
      </c>
      <c r="C4303" s="18">
        <v>9</v>
      </c>
      <c r="D4303" s="10">
        <v>0.75</v>
      </c>
      <c r="E4303" s="11" t="str">
        <f t="shared" si="67"/>
        <v>INCOMPLETO</v>
      </c>
    </row>
    <row r="4304" spans="1:5">
      <c r="A4304" s="14" t="s">
        <v>45</v>
      </c>
      <c r="B4304" s="18">
        <v>12</v>
      </c>
      <c r="C4304" s="18">
        <v>9</v>
      </c>
      <c r="D4304" s="10">
        <v>0.75</v>
      </c>
      <c r="E4304" s="11" t="str">
        <f t="shared" si="67"/>
        <v>INCOMPLETO</v>
      </c>
    </row>
    <row r="4305" spans="1:5">
      <c r="A4305" s="15" t="s">
        <v>46</v>
      </c>
      <c r="B4305" s="18">
        <v>12</v>
      </c>
      <c r="C4305" s="18">
        <v>9</v>
      </c>
      <c r="D4305" s="10">
        <v>0.75</v>
      </c>
      <c r="E4305" s="11" t="str">
        <f t="shared" si="67"/>
        <v>INCOMPLETO</v>
      </c>
    </row>
    <row r="4306" spans="1:5">
      <c r="A4306" s="13" t="s">
        <v>9</v>
      </c>
      <c r="B4306" s="18">
        <v>12</v>
      </c>
      <c r="C4306" s="18">
        <v>9</v>
      </c>
      <c r="D4306" s="10">
        <v>0.75</v>
      </c>
      <c r="E4306" s="11" t="str">
        <f t="shared" si="67"/>
        <v>INCOMPLETO</v>
      </c>
    </row>
    <row r="4307" spans="1:5">
      <c r="A4307" s="14" t="s">
        <v>45</v>
      </c>
      <c r="B4307" s="18">
        <v>12</v>
      </c>
      <c r="C4307" s="18">
        <v>9</v>
      </c>
      <c r="D4307" s="10">
        <v>0.75</v>
      </c>
      <c r="E4307" s="11" t="str">
        <f t="shared" si="67"/>
        <v>INCOMPLETO</v>
      </c>
    </row>
    <row r="4308" spans="1:5">
      <c r="A4308" s="15" t="s">
        <v>46</v>
      </c>
      <c r="B4308" s="18">
        <v>12</v>
      </c>
      <c r="C4308" s="18">
        <v>9</v>
      </c>
      <c r="D4308" s="10">
        <v>0.75</v>
      </c>
      <c r="E4308" s="11" t="str">
        <f t="shared" si="67"/>
        <v>INCOMPLETO</v>
      </c>
    </row>
    <row r="4309" spans="1:5">
      <c r="A4309" s="12" t="s">
        <v>47</v>
      </c>
      <c r="B4309" s="18">
        <v>12</v>
      </c>
      <c r="C4309" s="18">
        <v>9</v>
      </c>
      <c r="D4309" s="10">
        <v>0.75</v>
      </c>
      <c r="E4309" s="11" t="str">
        <f t="shared" si="67"/>
        <v>INCOMPLETO</v>
      </c>
    </row>
    <row r="4310" spans="1:5">
      <c r="A4310" s="13" t="s">
        <v>18</v>
      </c>
      <c r="B4310" s="18">
        <v>12</v>
      </c>
      <c r="C4310" s="18">
        <v>9</v>
      </c>
      <c r="D4310" s="10">
        <v>0.75</v>
      </c>
      <c r="E4310" s="11" t="str">
        <f t="shared" si="67"/>
        <v>INCOMPLETO</v>
      </c>
    </row>
    <row r="4311" spans="1:5">
      <c r="A4311" s="14" t="s">
        <v>45</v>
      </c>
      <c r="B4311" s="18">
        <v>12</v>
      </c>
      <c r="C4311" s="18">
        <v>9</v>
      </c>
      <c r="D4311" s="10">
        <v>0.75</v>
      </c>
      <c r="E4311" s="11" t="str">
        <f t="shared" si="67"/>
        <v>INCOMPLETO</v>
      </c>
    </row>
    <row r="4312" spans="1:5">
      <c r="A4312" s="15" t="s">
        <v>46</v>
      </c>
      <c r="B4312" s="18">
        <v>12</v>
      </c>
      <c r="C4312" s="18">
        <v>9</v>
      </c>
      <c r="D4312" s="10">
        <v>0.75</v>
      </c>
      <c r="E4312" s="11" t="str">
        <f t="shared" si="67"/>
        <v>INCOMPLETO</v>
      </c>
    </row>
    <row r="4313" spans="1:5">
      <c r="A4313" s="12" t="s">
        <v>134</v>
      </c>
      <c r="B4313" s="18">
        <v>5</v>
      </c>
      <c r="C4313" s="18">
        <v>3</v>
      </c>
      <c r="D4313" s="10">
        <v>0.6</v>
      </c>
      <c r="E4313" s="11" t="str">
        <f t="shared" si="67"/>
        <v>INCOMPLETO</v>
      </c>
    </row>
    <row r="4314" spans="1:5">
      <c r="A4314" s="13" t="s">
        <v>66</v>
      </c>
      <c r="B4314" s="18">
        <v>5</v>
      </c>
      <c r="C4314" s="18">
        <v>3</v>
      </c>
      <c r="D4314" s="10">
        <v>0.6</v>
      </c>
      <c r="E4314" s="11" t="str">
        <f t="shared" si="67"/>
        <v>INCOMPLETO</v>
      </c>
    </row>
    <row r="4315" spans="1:5">
      <c r="A4315" s="14" t="s">
        <v>35</v>
      </c>
      <c r="B4315" s="18">
        <v>5</v>
      </c>
      <c r="C4315" s="18">
        <v>3</v>
      </c>
      <c r="D4315" s="10">
        <v>0.6</v>
      </c>
      <c r="E4315" s="11" t="str">
        <f t="shared" si="67"/>
        <v>INCOMPLETO</v>
      </c>
    </row>
    <row r="4316" spans="1:5">
      <c r="A4316" s="15" t="s">
        <v>80</v>
      </c>
      <c r="B4316" s="18">
        <v>5</v>
      </c>
      <c r="C4316" s="18">
        <v>3</v>
      </c>
      <c r="D4316" s="10">
        <v>0.6</v>
      </c>
      <c r="E4316" s="11" t="str">
        <f t="shared" si="67"/>
        <v>INCOMPLETO</v>
      </c>
    </row>
    <row r="4317" spans="1:5">
      <c r="A4317" s="12" t="s">
        <v>17</v>
      </c>
      <c r="B4317" s="18">
        <v>40</v>
      </c>
      <c r="C4317" s="18">
        <v>24</v>
      </c>
      <c r="D4317" s="10">
        <v>0.6</v>
      </c>
      <c r="E4317" s="11" t="str">
        <f t="shared" si="67"/>
        <v>INCOMPLETO</v>
      </c>
    </row>
    <row r="4318" spans="1:5">
      <c r="A4318" s="13" t="s">
        <v>18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4" t="s">
        <v>50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5" t="s">
        <v>11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3" t="s">
        <v>9</v>
      </c>
      <c r="B4321" s="18">
        <v>20</v>
      </c>
      <c r="C4321" s="18">
        <v>4</v>
      </c>
      <c r="D4321" s="10">
        <v>0.2</v>
      </c>
      <c r="E4321" s="11" t="str">
        <f t="shared" si="67"/>
        <v>INCOMPLETO</v>
      </c>
    </row>
    <row r="4322" spans="1:5">
      <c r="A4322" s="14" t="s">
        <v>19</v>
      </c>
      <c r="B4322" s="18">
        <v>20</v>
      </c>
      <c r="C4322" s="18">
        <v>4</v>
      </c>
      <c r="D4322" s="10">
        <v>0.2</v>
      </c>
      <c r="E4322" s="11" t="str">
        <f t="shared" si="67"/>
        <v>INCOMPLETO</v>
      </c>
    </row>
    <row r="4323" spans="1:5">
      <c r="A4323" s="15" t="s">
        <v>11</v>
      </c>
      <c r="B4323" s="18">
        <v>20</v>
      </c>
      <c r="C4323" s="18">
        <v>4</v>
      </c>
      <c r="D4323" s="10">
        <v>0.2</v>
      </c>
      <c r="E4323" s="11" t="str">
        <f t="shared" si="67"/>
        <v>INCOMPLETO</v>
      </c>
    </row>
    <row r="4324" spans="1:5">
      <c r="A4324" s="12" t="s">
        <v>158</v>
      </c>
      <c r="B4324" s="18">
        <v>20</v>
      </c>
      <c r="C4324" s="18">
        <v>12</v>
      </c>
      <c r="D4324" s="10">
        <v>0.6</v>
      </c>
      <c r="E4324" s="11" t="str">
        <f t="shared" si="67"/>
        <v>INCOMPLETO</v>
      </c>
    </row>
    <row r="4325" spans="1:5">
      <c r="A4325" s="13" t="s">
        <v>18</v>
      </c>
      <c r="B4325" s="18">
        <v>20</v>
      </c>
      <c r="C4325" s="18">
        <v>12</v>
      </c>
      <c r="D4325" s="10">
        <v>0.6</v>
      </c>
      <c r="E4325" s="11" t="str">
        <f t="shared" si="67"/>
        <v>INCOMPLETO</v>
      </c>
    </row>
    <row r="4326" spans="1:5">
      <c r="A4326" s="14" t="s">
        <v>19</v>
      </c>
      <c r="B4326" s="18">
        <v>20</v>
      </c>
      <c r="C4326" s="18">
        <v>12</v>
      </c>
      <c r="D4326" s="10">
        <v>0.6</v>
      </c>
      <c r="E4326" s="11" t="str">
        <f t="shared" si="67"/>
        <v>INCOMPLETO</v>
      </c>
    </row>
    <row r="4327" spans="1:5">
      <c r="A4327" s="15" t="s">
        <v>11</v>
      </c>
      <c r="B4327" s="18">
        <v>20</v>
      </c>
      <c r="C4327" s="18">
        <v>12</v>
      </c>
      <c r="D4327" s="10">
        <v>0.6</v>
      </c>
      <c r="E4327" s="11" t="str">
        <f t="shared" si="67"/>
        <v>INCOMPLETO</v>
      </c>
    </row>
    <row r="4328" spans="1:5">
      <c r="A4328" s="12" t="s">
        <v>76</v>
      </c>
      <c r="B4328" s="18">
        <v>20</v>
      </c>
      <c r="C4328" s="18">
        <v>11</v>
      </c>
      <c r="D4328" s="10">
        <v>0.55000000000000004</v>
      </c>
      <c r="E4328" s="11" t="str">
        <f t="shared" si="67"/>
        <v>INCOMPLETO</v>
      </c>
    </row>
    <row r="4329" spans="1:5">
      <c r="A4329" s="13" t="s">
        <v>18</v>
      </c>
      <c r="B4329" s="18">
        <v>20</v>
      </c>
      <c r="C4329" s="18">
        <v>11</v>
      </c>
      <c r="D4329" s="10">
        <v>0.55000000000000004</v>
      </c>
      <c r="E4329" s="11" t="str">
        <f t="shared" si="67"/>
        <v>INCOMPLETO</v>
      </c>
    </row>
    <row r="4330" spans="1:5">
      <c r="A4330" s="14" t="s">
        <v>19</v>
      </c>
      <c r="B4330" s="18">
        <v>20</v>
      </c>
      <c r="C4330" s="18">
        <v>11</v>
      </c>
      <c r="D4330" s="10">
        <v>0.55000000000000004</v>
      </c>
      <c r="E4330" s="11" t="str">
        <f t="shared" si="67"/>
        <v>INCOMPLETO</v>
      </c>
    </row>
    <row r="4331" spans="1:5">
      <c r="A4331" s="15" t="s">
        <v>11</v>
      </c>
      <c r="B4331" s="18">
        <v>20</v>
      </c>
      <c r="C4331" s="18">
        <v>11</v>
      </c>
      <c r="D4331" s="10">
        <v>0.55000000000000004</v>
      </c>
      <c r="E4331" s="11" t="str">
        <f t="shared" si="67"/>
        <v>INCOMPLETO</v>
      </c>
    </row>
    <row r="4332" spans="1:5">
      <c r="A4332" s="12" t="s">
        <v>31</v>
      </c>
      <c r="B4332" s="18">
        <v>20</v>
      </c>
      <c r="C4332" s="18">
        <v>10</v>
      </c>
      <c r="D4332" s="10">
        <v>0.5</v>
      </c>
      <c r="E4332" s="11" t="str">
        <f t="shared" si="67"/>
        <v>INCOMPLETO</v>
      </c>
    </row>
    <row r="4333" spans="1:5">
      <c r="A4333" s="13" t="s">
        <v>9</v>
      </c>
      <c r="B4333" s="18">
        <v>20</v>
      </c>
      <c r="C4333" s="18">
        <v>10</v>
      </c>
      <c r="D4333" s="10">
        <v>0.5</v>
      </c>
      <c r="E4333" s="11" t="str">
        <f t="shared" si="67"/>
        <v>INCOMPLETO</v>
      </c>
    </row>
    <row r="4334" spans="1:5">
      <c r="A4334" s="14" t="s">
        <v>32</v>
      </c>
      <c r="B4334" s="18">
        <v>20</v>
      </c>
      <c r="C4334" s="18">
        <v>10</v>
      </c>
      <c r="D4334" s="10">
        <v>0.5</v>
      </c>
      <c r="E4334" s="11" t="str">
        <f t="shared" si="67"/>
        <v>INCOMPLETO</v>
      </c>
    </row>
    <row r="4335" spans="1:5">
      <c r="A4335" s="15" t="s">
        <v>11</v>
      </c>
      <c r="B4335" s="18">
        <v>20</v>
      </c>
      <c r="C4335" s="18">
        <v>10</v>
      </c>
      <c r="D4335" s="10">
        <v>0.5</v>
      </c>
      <c r="E4335" s="11" t="str">
        <f t="shared" si="67"/>
        <v>INCOMPLETO</v>
      </c>
    </row>
    <row r="4336" spans="1:5">
      <c r="A4336" s="12" t="s">
        <v>42</v>
      </c>
      <c r="B4336" s="18">
        <v>5</v>
      </c>
      <c r="C4336" s="18">
        <v>2</v>
      </c>
      <c r="D4336" s="10">
        <v>0.4</v>
      </c>
      <c r="E4336" s="11" t="str">
        <f t="shared" si="67"/>
        <v>INCOMPLETO</v>
      </c>
    </row>
    <row r="4337" spans="1:5">
      <c r="A4337" s="13" t="s">
        <v>66</v>
      </c>
      <c r="B4337" s="18">
        <v>5</v>
      </c>
      <c r="C4337" s="18">
        <v>2</v>
      </c>
      <c r="D4337" s="10">
        <v>0.4</v>
      </c>
      <c r="E4337" s="11" t="str">
        <f t="shared" si="67"/>
        <v>INCOMPLETO</v>
      </c>
    </row>
    <row r="4338" spans="1:5">
      <c r="A4338" s="14" t="s">
        <v>43</v>
      </c>
      <c r="B4338" s="18">
        <v>5</v>
      </c>
      <c r="C4338" s="18">
        <v>2</v>
      </c>
      <c r="D4338" s="10">
        <v>0.4</v>
      </c>
      <c r="E4338" s="11" t="str">
        <f t="shared" si="67"/>
        <v>INCOMPLETO</v>
      </c>
    </row>
    <row r="4339" spans="1:5">
      <c r="A4339" s="15" t="s">
        <v>16</v>
      </c>
      <c r="B4339" s="18">
        <v>5</v>
      </c>
      <c r="C4339" s="18">
        <v>2</v>
      </c>
      <c r="D4339" s="10">
        <v>0.4</v>
      </c>
      <c r="E4339" s="11" t="str">
        <f t="shared" si="67"/>
        <v>INCOMPLETO</v>
      </c>
    </row>
    <row r="4340" spans="1:5">
      <c r="A4340" s="12" t="s">
        <v>40</v>
      </c>
      <c r="B4340" s="18">
        <v>12</v>
      </c>
      <c r="C4340" s="18">
        <v>3</v>
      </c>
      <c r="D4340" s="10">
        <v>0.25</v>
      </c>
      <c r="E4340" s="11" t="str">
        <f t="shared" si="67"/>
        <v>INCOMPLETO</v>
      </c>
    </row>
    <row r="4341" spans="1:5">
      <c r="A4341" s="13" t="s">
        <v>62</v>
      </c>
      <c r="B4341" s="18">
        <v>12</v>
      </c>
      <c r="C4341" s="18">
        <v>3</v>
      </c>
      <c r="D4341" s="10">
        <v>0.25</v>
      </c>
      <c r="E4341" s="11" t="str">
        <f t="shared" si="67"/>
        <v>INCOMPLETO</v>
      </c>
    </row>
    <row r="4342" spans="1:5">
      <c r="A4342" s="14" t="s">
        <v>41</v>
      </c>
      <c r="B4342" s="18">
        <v>12</v>
      </c>
      <c r="C4342" s="18">
        <v>3</v>
      </c>
      <c r="D4342" s="10">
        <v>0.25</v>
      </c>
      <c r="E4342" s="11" t="str">
        <f t="shared" si="67"/>
        <v>INCOMPLETO</v>
      </c>
    </row>
    <row r="4343" spans="1:5">
      <c r="A4343" s="15" t="s">
        <v>147</v>
      </c>
      <c r="B4343" s="18">
        <v>12</v>
      </c>
      <c r="C4343" s="18">
        <v>3</v>
      </c>
      <c r="D4343" s="10">
        <v>0.25</v>
      </c>
      <c r="E4343" s="11" t="str">
        <f t="shared" si="67"/>
        <v>INCOMPLETO</v>
      </c>
    </row>
    <row r="4344" spans="1:5">
      <c r="A4344" s="12" t="s">
        <v>119</v>
      </c>
      <c r="B4344" s="18">
        <v>15</v>
      </c>
      <c r="C4344" s="18">
        <v>3</v>
      </c>
      <c r="D4344" s="10">
        <v>0.2</v>
      </c>
      <c r="E4344" s="11" t="str">
        <f t="shared" si="67"/>
        <v>INCOMPLETO</v>
      </c>
    </row>
    <row r="4345" spans="1:5">
      <c r="A4345" s="13" t="s">
        <v>89</v>
      </c>
      <c r="B4345" s="18">
        <v>15</v>
      </c>
      <c r="C4345" s="18">
        <v>3</v>
      </c>
      <c r="D4345" s="10">
        <v>0.2</v>
      </c>
      <c r="E4345" s="11" t="str">
        <f t="shared" si="67"/>
        <v>INCOMPLETO</v>
      </c>
    </row>
    <row r="4346" spans="1:5">
      <c r="A4346" s="14" t="s">
        <v>117</v>
      </c>
      <c r="B4346" s="18">
        <v>15</v>
      </c>
      <c r="C4346" s="18">
        <v>3</v>
      </c>
      <c r="D4346" s="10">
        <v>0.2</v>
      </c>
      <c r="E4346" s="11" t="str">
        <f t="shared" si="67"/>
        <v>INCOMPLETO</v>
      </c>
    </row>
    <row r="4347" spans="1:5">
      <c r="A4347" s="15" t="s">
        <v>120</v>
      </c>
      <c r="B4347" s="18">
        <v>15</v>
      </c>
      <c r="C4347" s="18">
        <v>3</v>
      </c>
      <c r="D4347" s="10">
        <v>0.2</v>
      </c>
      <c r="E4347" s="11" t="str">
        <f t="shared" si="67"/>
        <v>INCOMPLETO</v>
      </c>
    </row>
    <row r="4348" spans="1:5">
      <c r="A4348" s="12" t="s">
        <v>106</v>
      </c>
      <c r="B4348" s="18">
        <v>21</v>
      </c>
      <c r="C4348" s="18">
        <v>3</v>
      </c>
      <c r="D4348" s="10">
        <v>0.14285714285714285</v>
      </c>
      <c r="E4348" s="11" t="str">
        <f t="shared" si="67"/>
        <v>INCOMPLETO</v>
      </c>
    </row>
    <row r="4349" spans="1:5">
      <c r="A4349" s="13" t="s">
        <v>107</v>
      </c>
      <c r="B4349" s="18">
        <v>2</v>
      </c>
      <c r="C4349" s="18">
        <v>0</v>
      </c>
      <c r="D4349" s="10">
        <v>0</v>
      </c>
      <c r="E4349" s="11" t="str">
        <f t="shared" si="67"/>
        <v>INCOMPLETO</v>
      </c>
    </row>
    <row r="4350" spans="1:5">
      <c r="A4350" s="14" t="s">
        <v>95</v>
      </c>
      <c r="B4350" s="18">
        <v>2</v>
      </c>
      <c r="C4350" s="18">
        <v>0</v>
      </c>
      <c r="D4350" s="10">
        <v>0</v>
      </c>
      <c r="E4350" s="11" t="str">
        <f t="shared" si="67"/>
        <v>INCOMPLETO</v>
      </c>
    </row>
    <row r="4351" spans="1:5">
      <c r="A4351" s="15" t="s">
        <v>108</v>
      </c>
      <c r="B4351" s="18">
        <v>2</v>
      </c>
      <c r="C4351" s="18">
        <v>0</v>
      </c>
      <c r="D4351" s="10">
        <v>0</v>
      </c>
      <c r="E4351" s="11" t="str">
        <f t="shared" si="67"/>
        <v>INCOMPLETO</v>
      </c>
    </row>
    <row r="4352" spans="1:5">
      <c r="A4352" s="13" t="s">
        <v>109</v>
      </c>
      <c r="B4352" s="18">
        <v>4</v>
      </c>
      <c r="C4352" s="18">
        <v>1</v>
      </c>
      <c r="D4352" s="10">
        <v>0.25</v>
      </c>
      <c r="E4352" s="11" t="str">
        <f t="shared" si="67"/>
        <v>INCOMPLETO</v>
      </c>
    </row>
    <row r="4353" spans="1:5">
      <c r="A4353" s="14" t="s">
        <v>95</v>
      </c>
      <c r="B4353" s="18">
        <v>4</v>
      </c>
      <c r="C4353" s="18">
        <v>1</v>
      </c>
      <c r="D4353" s="10">
        <v>0.25</v>
      </c>
      <c r="E4353" s="11" t="str">
        <f t="shared" si="67"/>
        <v>INCOMPLETO</v>
      </c>
    </row>
    <row r="4354" spans="1:5">
      <c r="A4354" s="15" t="s">
        <v>110</v>
      </c>
      <c r="B4354" s="18">
        <v>4</v>
      </c>
      <c r="C4354" s="18">
        <v>1</v>
      </c>
      <c r="D4354" s="10">
        <v>0.25</v>
      </c>
      <c r="E4354" s="11" t="str">
        <f t="shared" si="67"/>
        <v>INCOMPLETO</v>
      </c>
    </row>
    <row r="4355" spans="1:5">
      <c r="A4355" s="13" t="s">
        <v>111</v>
      </c>
      <c r="B4355" s="18">
        <v>4</v>
      </c>
      <c r="C4355" s="18">
        <v>2</v>
      </c>
      <c r="D4355" s="10">
        <v>0.5</v>
      </c>
      <c r="E4355" s="11" t="str">
        <f t="shared" si="67"/>
        <v>INCOMPLETO</v>
      </c>
    </row>
    <row r="4356" spans="1:5">
      <c r="A4356" s="14" t="s">
        <v>95</v>
      </c>
      <c r="B4356" s="18">
        <v>4</v>
      </c>
      <c r="C4356" s="18">
        <v>2</v>
      </c>
      <c r="D4356" s="10">
        <v>0.5</v>
      </c>
      <c r="E4356" s="11" t="str">
        <f t="shared" si="67"/>
        <v>INCOMPLETO</v>
      </c>
    </row>
    <row r="4357" spans="1:5">
      <c r="A4357" s="15" t="s">
        <v>98</v>
      </c>
      <c r="B4357" s="18">
        <v>4</v>
      </c>
      <c r="C4357" s="18">
        <v>2</v>
      </c>
      <c r="D4357" s="10">
        <v>0.5</v>
      </c>
      <c r="E4357" s="11" t="str">
        <f t="shared" si="67"/>
        <v>INCOMPLETO</v>
      </c>
    </row>
    <row r="4358" spans="1:5">
      <c r="A4358" s="13" t="s">
        <v>99</v>
      </c>
      <c r="B4358" s="18">
        <v>4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4" t="s">
        <v>95</v>
      </c>
      <c r="B4359" s="18">
        <v>4</v>
      </c>
      <c r="C4359" s="18">
        <v>0</v>
      </c>
      <c r="D4359" s="10">
        <v>0</v>
      </c>
      <c r="E4359" s="11" t="str">
        <f t="shared" si="67"/>
        <v>INCOMPLETO</v>
      </c>
    </row>
    <row r="4360" spans="1:5">
      <c r="A4360" s="15" t="s">
        <v>96</v>
      </c>
      <c r="B4360" s="18">
        <v>4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3" t="s">
        <v>101</v>
      </c>
      <c r="B4361" s="18">
        <v>3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4" t="s">
        <v>95</v>
      </c>
      <c r="B4362" s="18">
        <v>3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5" t="s">
        <v>114</v>
      </c>
      <c r="B4363" s="18">
        <v>3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3" t="s">
        <v>178</v>
      </c>
      <c r="B4364" s="18">
        <v>4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4" t="s">
        <v>95</v>
      </c>
      <c r="B4365" s="18">
        <v>4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5" t="s">
        <v>113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2" t="s">
        <v>139</v>
      </c>
      <c r="B4367" s="18">
        <v>15</v>
      </c>
      <c r="C4367" s="18">
        <v>2</v>
      </c>
      <c r="D4367" s="10">
        <v>0.13333333333333333</v>
      </c>
      <c r="E4367" s="11" t="str">
        <f t="shared" si="68"/>
        <v>INCOMPLETO</v>
      </c>
    </row>
    <row r="4368" spans="1:5">
      <c r="A4368" s="13" t="s">
        <v>140</v>
      </c>
      <c r="B4368" s="18">
        <v>15</v>
      </c>
      <c r="C4368" s="18">
        <v>2</v>
      </c>
      <c r="D4368" s="10">
        <v>0.13333333333333333</v>
      </c>
      <c r="E4368" s="11" t="str">
        <f t="shared" si="68"/>
        <v>INCOMPLETO</v>
      </c>
    </row>
    <row r="4369" spans="1:5">
      <c r="A4369" s="14" t="s">
        <v>74</v>
      </c>
      <c r="B4369" s="18">
        <v>15</v>
      </c>
      <c r="C4369" s="18">
        <v>2</v>
      </c>
      <c r="D4369" s="10">
        <v>0.13333333333333333</v>
      </c>
      <c r="E4369" s="11" t="str">
        <f t="shared" si="68"/>
        <v>INCOMPLETO</v>
      </c>
    </row>
    <row r="4370" spans="1:5">
      <c r="A4370" s="15" t="s">
        <v>92</v>
      </c>
      <c r="B4370" s="18">
        <v>15</v>
      </c>
      <c r="C4370" s="18">
        <v>2</v>
      </c>
      <c r="D4370" s="10">
        <v>0.13333333333333333</v>
      </c>
      <c r="E4370" s="11" t="str">
        <f t="shared" si="68"/>
        <v>INCOMPLETO</v>
      </c>
    </row>
    <row r="4371" spans="1:5">
      <c r="A4371" s="12" t="s">
        <v>181</v>
      </c>
      <c r="B4371" s="18">
        <v>18</v>
      </c>
      <c r="C4371" s="18">
        <v>2</v>
      </c>
      <c r="D4371" s="10">
        <v>0.1111111111111111</v>
      </c>
      <c r="E4371" s="11" t="str">
        <f t="shared" si="68"/>
        <v>INCOMPLETO</v>
      </c>
    </row>
    <row r="4372" spans="1:5">
      <c r="A4372" s="13" t="s">
        <v>131</v>
      </c>
      <c r="B4372" s="18">
        <v>18</v>
      </c>
      <c r="C4372" s="18">
        <v>2</v>
      </c>
      <c r="D4372" s="10">
        <v>0.1111111111111111</v>
      </c>
      <c r="E4372" s="11" t="str">
        <f t="shared" si="68"/>
        <v>INCOMPLETO</v>
      </c>
    </row>
    <row r="4373" spans="1:5">
      <c r="A4373" s="14" t="s">
        <v>21</v>
      </c>
      <c r="B4373" s="18">
        <v>18</v>
      </c>
      <c r="C4373" s="18">
        <v>2</v>
      </c>
      <c r="D4373" s="10">
        <v>0.1111111111111111</v>
      </c>
      <c r="E4373" s="11" t="str">
        <f t="shared" si="68"/>
        <v>INCOMPLETO</v>
      </c>
    </row>
    <row r="4374" spans="1:5">
      <c r="A4374" s="15" t="s">
        <v>64</v>
      </c>
      <c r="B4374" s="18">
        <v>18</v>
      </c>
      <c r="C4374" s="18">
        <v>2</v>
      </c>
      <c r="D4374" s="10">
        <v>0.1111111111111111</v>
      </c>
      <c r="E4374" s="11" t="str">
        <f t="shared" si="68"/>
        <v>INCOMPLETO</v>
      </c>
    </row>
    <row r="4375" spans="1:5">
      <c r="A4375" s="12" t="s">
        <v>70</v>
      </c>
      <c r="B4375" s="18">
        <v>20</v>
      </c>
      <c r="C4375" s="18">
        <v>1</v>
      </c>
      <c r="D4375" s="10">
        <v>0.05</v>
      </c>
      <c r="E4375" s="11" t="str">
        <f t="shared" si="68"/>
        <v>INCOMPLETO</v>
      </c>
    </row>
    <row r="4376" spans="1:5">
      <c r="A4376" s="13" t="s">
        <v>9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4" t="s">
        <v>43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5" t="s">
        <v>11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2" t="s">
        <v>55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3" t="s">
        <v>18</v>
      </c>
      <c r="B4380" s="18">
        <v>20</v>
      </c>
      <c r="C4380" s="18">
        <v>1</v>
      </c>
      <c r="D4380" s="10">
        <v>0.05</v>
      </c>
      <c r="E4380" s="11" t="str">
        <f t="shared" si="68"/>
        <v>INCOMPLETO</v>
      </c>
    </row>
    <row r="4381" spans="1:5">
      <c r="A4381" s="14" t="s">
        <v>37</v>
      </c>
      <c r="B4381" s="18">
        <v>20</v>
      </c>
      <c r="C4381" s="18">
        <v>1</v>
      </c>
      <c r="D4381" s="10">
        <v>0.05</v>
      </c>
      <c r="E4381" s="11" t="str">
        <f t="shared" si="68"/>
        <v>INCOMPLETO</v>
      </c>
    </row>
    <row r="4382" spans="1:5">
      <c r="A4382" s="15" t="s">
        <v>11</v>
      </c>
      <c r="B4382" s="18">
        <v>20</v>
      </c>
      <c r="C4382" s="18">
        <v>1</v>
      </c>
      <c r="D4382" s="10">
        <v>0.05</v>
      </c>
      <c r="E4382" s="11" t="str">
        <f t="shared" si="68"/>
        <v>INCOMPLETO</v>
      </c>
    </row>
    <row r="4383" spans="1:5">
      <c r="A4383" s="12" t="s">
        <v>162</v>
      </c>
      <c r="B4383" s="18">
        <v>20</v>
      </c>
      <c r="C4383" s="18">
        <v>1</v>
      </c>
      <c r="D4383" s="10">
        <v>0.05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1</v>
      </c>
      <c r="D4384" s="10">
        <v>0.05</v>
      </c>
      <c r="E4384" s="11" t="str">
        <f t="shared" si="68"/>
        <v>INCOMPLETO</v>
      </c>
    </row>
    <row r="4385" spans="1:5">
      <c r="A4385" s="14" t="s">
        <v>83</v>
      </c>
      <c r="B4385" s="18">
        <v>20</v>
      </c>
      <c r="C4385" s="18">
        <v>1</v>
      </c>
      <c r="D4385" s="10">
        <v>0.05</v>
      </c>
      <c r="E4385" s="11" t="str">
        <f t="shared" si="68"/>
        <v>INCOMPLETO</v>
      </c>
    </row>
    <row r="4386" spans="1:5">
      <c r="A4386" s="15" t="s">
        <v>16</v>
      </c>
      <c r="B4386" s="18">
        <v>20</v>
      </c>
      <c r="C4386" s="18">
        <v>1</v>
      </c>
      <c r="D4386" s="10">
        <v>0.05</v>
      </c>
      <c r="E4386" s="11" t="str">
        <f t="shared" si="68"/>
        <v>INCOMPLETO</v>
      </c>
    </row>
    <row r="4387" spans="1:5">
      <c r="A4387" s="12" t="s">
        <v>36</v>
      </c>
      <c r="B4387" s="18">
        <v>20</v>
      </c>
      <c r="C4387" s="18">
        <v>1</v>
      </c>
      <c r="D4387" s="10">
        <v>0.05</v>
      </c>
      <c r="E4387" s="11" t="str">
        <f t="shared" si="68"/>
        <v>INCOMPLETO</v>
      </c>
    </row>
    <row r="4388" spans="1:5">
      <c r="A4388" s="13" t="s">
        <v>39</v>
      </c>
      <c r="B4388" s="18">
        <v>20</v>
      </c>
      <c r="C4388" s="18">
        <v>1</v>
      </c>
      <c r="D4388" s="10">
        <v>0.05</v>
      </c>
      <c r="E4388" s="11" t="str">
        <f t="shared" si="68"/>
        <v>INCOMPLETO</v>
      </c>
    </row>
    <row r="4389" spans="1:5">
      <c r="A4389" s="14" t="s">
        <v>37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5" t="s">
        <v>11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2" t="s">
        <v>164</v>
      </c>
      <c r="B4391" s="18">
        <v>20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3" t="s">
        <v>18</v>
      </c>
      <c r="B4392" s="18">
        <v>20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2" t="s">
        <v>12</v>
      </c>
      <c r="B4395" s="18">
        <v>18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62</v>
      </c>
      <c r="B4396" s="18">
        <v>18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14</v>
      </c>
      <c r="B4397" s="18">
        <v>18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141</v>
      </c>
      <c r="B4398" s="18">
        <v>18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2" t="s">
        <v>93</v>
      </c>
      <c r="B4399" s="18">
        <v>20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104</v>
      </c>
      <c r="B4400" s="18">
        <v>16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95</v>
      </c>
      <c r="B4401" s="18">
        <v>16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96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3" t="s">
        <v>105</v>
      </c>
      <c r="B4403" s="18">
        <v>4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4" t="s">
        <v>95</v>
      </c>
      <c r="B4404" s="18">
        <v>4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5" t="s">
        <v>98</v>
      </c>
      <c r="B4405" s="18">
        <v>4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2" t="s">
        <v>157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9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84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85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86</v>
      </c>
      <c r="B4412" s="18">
        <v>16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87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169</v>
      </c>
      <c r="B4414" s="18">
        <v>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18</v>
      </c>
      <c r="B4415" s="18">
        <v>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50</v>
      </c>
      <c r="B4416" s="18">
        <v>8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170</v>
      </c>
      <c r="B4417" s="18">
        <v>8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88</v>
      </c>
      <c r="B4418" s="18">
        <v>10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89</v>
      </c>
      <c r="B4419" s="18">
        <v>10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19</v>
      </c>
      <c r="B4420" s="18">
        <v>10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90</v>
      </c>
      <c r="B4421" s="18">
        <v>10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115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116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117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118</v>
      </c>
      <c r="B4425" s="18">
        <v>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9">
        <v>46326</v>
      </c>
      <c r="B4426" s="18">
        <v>294</v>
      </c>
      <c r="C4426" s="18">
        <v>109</v>
      </c>
      <c r="D4426" s="10">
        <v>0.37074829931972791</v>
      </c>
      <c r="E4426" s="11" t="str">
        <f t="shared" si="69"/>
        <v>INCOMPLETO</v>
      </c>
    </row>
    <row r="4427" spans="1:5">
      <c r="A4427" s="12" t="s">
        <v>69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3" t="s">
        <v>9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4" t="s">
        <v>50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5" t="s">
        <v>64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2" t="s">
        <v>26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3" t="s">
        <v>18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4" t="s">
        <v>27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5" t="s">
        <v>11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2" t="s">
        <v>191</v>
      </c>
      <c r="B4435" s="18">
        <v>20</v>
      </c>
      <c r="C4435" s="18">
        <v>16</v>
      </c>
      <c r="D4435" s="10">
        <v>0.8</v>
      </c>
      <c r="E4435" s="11" t="str">
        <f t="shared" si="69"/>
        <v>INCOMPLETO</v>
      </c>
    </row>
    <row r="4436" spans="1:5">
      <c r="A4436" s="13" t="s">
        <v>18</v>
      </c>
      <c r="B4436" s="18">
        <v>20</v>
      </c>
      <c r="C4436" s="18">
        <v>16</v>
      </c>
      <c r="D4436" s="10">
        <v>0.8</v>
      </c>
      <c r="E4436" s="11" t="str">
        <f t="shared" si="69"/>
        <v>INCOMPLETO</v>
      </c>
    </row>
    <row r="4437" spans="1:5">
      <c r="A4437" s="14" t="s">
        <v>35</v>
      </c>
      <c r="B4437" s="18">
        <v>20</v>
      </c>
      <c r="C4437" s="18">
        <v>16</v>
      </c>
      <c r="D4437" s="10">
        <v>0.8</v>
      </c>
      <c r="E4437" s="11" t="str">
        <f t="shared" si="69"/>
        <v>INCOMPLETO</v>
      </c>
    </row>
    <row r="4438" spans="1:5">
      <c r="A4438" s="15" t="s">
        <v>11</v>
      </c>
      <c r="B4438" s="18">
        <v>20</v>
      </c>
      <c r="C4438" s="18">
        <v>16</v>
      </c>
      <c r="D4438" s="10">
        <v>0.8</v>
      </c>
      <c r="E4438" s="11" t="str">
        <f t="shared" si="69"/>
        <v>INCOMPLETO</v>
      </c>
    </row>
    <row r="4439" spans="1:5">
      <c r="A4439" s="12" t="s">
        <v>47</v>
      </c>
      <c r="B4439" s="18">
        <v>12</v>
      </c>
      <c r="C4439" s="18">
        <v>9</v>
      </c>
      <c r="D4439" s="10">
        <v>0.75</v>
      </c>
      <c r="E4439" s="11" t="str">
        <f t="shared" si="69"/>
        <v>INCOMPLETO</v>
      </c>
    </row>
    <row r="4440" spans="1:5">
      <c r="A4440" s="13" t="s">
        <v>18</v>
      </c>
      <c r="B4440" s="18">
        <v>12</v>
      </c>
      <c r="C4440" s="18">
        <v>9</v>
      </c>
      <c r="D4440" s="10">
        <v>0.75</v>
      </c>
      <c r="E4440" s="11" t="str">
        <f t="shared" si="69"/>
        <v>INCOMPLETO</v>
      </c>
    </row>
    <row r="4441" spans="1:5">
      <c r="A4441" s="14" t="s">
        <v>45</v>
      </c>
      <c r="B4441" s="18">
        <v>12</v>
      </c>
      <c r="C4441" s="18">
        <v>9</v>
      </c>
      <c r="D4441" s="10">
        <v>0.75</v>
      </c>
      <c r="E4441" s="11" t="str">
        <f t="shared" si="69"/>
        <v>INCOMPLETO</v>
      </c>
    </row>
    <row r="4442" spans="1:5">
      <c r="A4442" s="15" t="s">
        <v>46</v>
      </c>
      <c r="B4442" s="18">
        <v>12</v>
      </c>
      <c r="C4442" s="18">
        <v>9</v>
      </c>
      <c r="D4442" s="10">
        <v>0.75</v>
      </c>
      <c r="E4442" s="11" t="str">
        <f t="shared" si="69"/>
        <v>INCOMPLETO</v>
      </c>
    </row>
    <row r="4443" spans="1:5">
      <c r="A4443" s="12" t="s">
        <v>71</v>
      </c>
      <c r="B4443" s="18">
        <v>12</v>
      </c>
      <c r="C4443" s="18">
        <v>9</v>
      </c>
      <c r="D4443" s="10">
        <v>0.75</v>
      </c>
      <c r="E4443" s="11" t="str">
        <f t="shared" si="69"/>
        <v>INCOMPLETO</v>
      </c>
    </row>
    <row r="4444" spans="1:5">
      <c r="A4444" s="13" t="s">
        <v>18</v>
      </c>
      <c r="B4444" s="18">
        <v>12</v>
      </c>
      <c r="C4444" s="18">
        <v>9</v>
      </c>
      <c r="D4444" s="10">
        <v>0.75</v>
      </c>
      <c r="E4444" s="11" t="str">
        <f t="shared" si="69"/>
        <v>INCOMPLETO</v>
      </c>
    </row>
    <row r="4445" spans="1:5">
      <c r="A4445" s="14" t="s">
        <v>45</v>
      </c>
      <c r="B4445" s="18">
        <v>12</v>
      </c>
      <c r="C4445" s="18">
        <v>9</v>
      </c>
      <c r="D4445" s="10">
        <v>0.75</v>
      </c>
      <c r="E4445" s="11" t="str">
        <f t="shared" si="69"/>
        <v>INCOMPLETO</v>
      </c>
    </row>
    <row r="4446" spans="1:5">
      <c r="A4446" s="15" t="s">
        <v>46</v>
      </c>
      <c r="B4446" s="18">
        <v>12</v>
      </c>
      <c r="C4446" s="18">
        <v>9</v>
      </c>
      <c r="D4446" s="10">
        <v>0.75</v>
      </c>
      <c r="E4446" s="11" t="str">
        <f t="shared" si="69"/>
        <v>INCOMPLETO</v>
      </c>
    </row>
    <row r="4447" spans="1:5">
      <c r="A4447" s="12" t="s">
        <v>76</v>
      </c>
      <c r="B4447" s="18">
        <v>20</v>
      </c>
      <c r="C4447" s="18">
        <v>15</v>
      </c>
      <c r="D4447" s="10">
        <v>0.75</v>
      </c>
      <c r="E4447" s="11" t="str">
        <f t="shared" si="69"/>
        <v>INCOMPLETO</v>
      </c>
    </row>
    <row r="4448" spans="1:5">
      <c r="A4448" s="13" t="s">
        <v>18</v>
      </c>
      <c r="B4448" s="18">
        <v>20</v>
      </c>
      <c r="C4448" s="18">
        <v>15</v>
      </c>
      <c r="D4448" s="10">
        <v>0.75</v>
      </c>
      <c r="E4448" s="11" t="str">
        <f t="shared" si="69"/>
        <v>INCOMPLETO</v>
      </c>
    </row>
    <row r="4449" spans="1:5">
      <c r="A4449" s="14" t="s">
        <v>19</v>
      </c>
      <c r="B4449" s="18">
        <v>20</v>
      </c>
      <c r="C4449" s="18">
        <v>15</v>
      </c>
      <c r="D4449" s="10">
        <v>0.75</v>
      </c>
      <c r="E4449" s="11" t="str">
        <f t="shared" si="69"/>
        <v>INCOMPLETO</v>
      </c>
    </row>
    <row r="4450" spans="1:5">
      <c r="A4450" s="15" t="s">
        <v>11</v>
      </c>
      <c r="B4450" s="18">
        <v>20</v>
      </c>
      <c r="C4450" s="18">
        <v>15</v>
      </c>
      <c r="D4450" s="10">
        <v>0.75</v>
      </c>
      <c r="E4450" s="11" t="str">
        <f t="shared" si="69"/>
        <v>INCOMPLETO</v>
      </c>
    </row>
    <row r="4451" spans="1:5">
      <c r="A4451" s="12" t="s">
        <v>129</v>
      </c>
      <c r="B4451" s="18">
        <v>5</v>
      </c>
      <c r="C4451" s="18">
        <v>3</v>
      </c>
      <c r="D4451" s="10">
        <v>0.6</v>
      </c>
      <c r="E4451" s="11" t="str">
        <f t="shared" si="69"/>
        <v>INCOMPLETO</v>
      </c>
    </row>
    <row r="4452" spans="1:5">
      <c r="A4452" s="13" t="s">
        <v>66</v>
      </c>
      <c r="B4452" s="18">
        <v>5</v>
      </c>
      <c r="C4452" s="18">
        <v>3</v>
      </c>
      <c r="D4452" s="10">
        <v>0.6</v>
      </c>
      <c r="E4452" s="11" t="str">
        <f t="shared" si="69"/>
        <v>INCOMPLETO</v>
      </c>
    </row>
    <row r="4453" spans="1:5">
      <c r="A4453" s="14" t="s">
        <v>35</v>
      </c>
      <c r="B4453" s="18">
        <v>5</v>
      </c>
      <c r="C4453" s="18">
        <v>3</v>
      </c>
      <c r="D4453" s="10">
        <v>0.6</v>
      </c>
      <c r="E4453" s="11" t="str">
        <f t="shared" si="69"/>
        <v>INCOMPLETO</v>
      </c>
    </row>
    <row r="4454" spans="1:5">
      <c r="A4454" s="15" t="s">
        <v>80</v>
      </c>
      <c r="B4454" s="18">
        <v>5</v>
      </c>
      <c r="C4454" s="18">
        <v>3</v>
      </c>
      <c r="D4454" s="10">
        <v>0.6</v>
      </c>
      <c r="E4454" s="11" t="str">
        <f t="shared" si="69"/>
        <v>INCOMPLETO</v>
      </c>
    </row>
    <row r="4455" spans="1:5">
      <c r="A4455" s="12" t="s">
        <v>148</v>
      </c>
      <c r="B4455" s="18">
        <v>5</v>
      </c>
      <c r="C4455" s="18">
        <v>2</v>
      </c>
      <c r="D4455" s="10">
        <v>0.4</v>
      </c>
      <c r="E4455" s="11" t="str">
        <f t="shared" si="69"/>
        <v>INCOMPLETO</v>
      </c>
    </row>
    <row r="4456" spans="1:5">
      <c r="A4456" s="13" t="s">
        <v>66</v>
      </c>
      <c r="B4456" s="18">
        <v>5</v>
      </c>
      <c r="C4456" s="18">
        <v>2</v>
      </c>
      <c r="D4456" s="10">
        <v>0.4</v>
      </c>
      <c r="E4456" s="11" t="str">
        <f t="shared" si="69"/>
        <v>INCOMPLETO</v>
      </c>
    </row>
    <row r="4457" spans="1:5">
      <c r="A4457" s="14" t="s">
        <v>43</v>
      </c>
      <c r="B4457" s="18">
        <v>5</v>
      </c>
      <c r="C4457" s="18">
        <v>2</v>
      </c>
      <c r="D4457" s="10">
        <v>0.4</v>
      </c>
      <c r="E4457" s="11" t="str">
        <f t="shared" si="69"/>
        <v>INCOMPLETO</v>
      </c>
    </row>
    <row r="4458" spans="1:5">
      <c r="A4458" s="15" t="s">
        <v>11</v>
      </c>
      <c r="B4458" s="18">
        <v>5</v>
      </c>
      <c r="C4458" s="18">
        <v>2</v>
      </c>
      <c r="D4458" s="10">
        <v>0.4</v>
      </c>
      <c r="E4458" s="11" t="str">
        <f t="shared" si="69"/>
        <v>INCOMPLETO</v>
      </c>
    </row>
    <row r="4459" spans="1:5">
      <c r="A4459" s="12" t="s">
        <v>158</v>
      </c>
      <c r="B4459" s="18">
        <v>20</v>
      </c>
      <c r="C4459" s="18">
        <v>7</v>
      </c>
      <c r="D4459" s="10">
        <v>0.35</v>
      </c>
      <c r="E4459" s="11" t="str">
        <f t="shared" si="69"/>
        <v>INCOMPLETO</v>
      </c>
    </row>
    <row r="4460" spans="1:5">
      <c r="A4460" s="13" t="s">
        <v>18</v>
      </c>
      <c r="B4460" s="18">
        <v>20</v>
      </c>
      <c r="C4460" s="18">
        <v>7</v>
      </c>
      <c r="D4460" s="10">
        <v>0.35</v>
      </c>
      <c r="E4460" s="11" t="str">
        <f t="shared" si="69"/>
        <v>INCOMPLETO</v>
      </c>
    </row>
    <row r="4461" spans="1:5">
      <c r="A4461" s="14" t="s">
        <v>19</v>
      </c>
      <c r="B4461" s="18">
        <v>20</v>
      </c>
      <c r="C4461" s="18">
        <v>7</v>
      </c>
      <c r="D4461" s="10">
        <v>0.35</v>
      </c>
      <c r="E4461" s="11" t="str">
        <f t="shared" si="69"/>
        <v>INCOMPLETO</v>
      </c>
    </row>
    <row r="4462" spans="1:5">
      <c r="A4462" s="15" t="s">
        <v>11</v>
      </c>
      <c r="B4462" s="18">
        <v>20</v>
      </c>
      <c r="C4462" s="18">
        <v>7</v>
      </c>
      <c r="D4462" s="10">
        <v>0.35</v>
      </c>
      <c r="E4462" s="11" t="str">
        <f t="shared" si="69"/>
        <v>INCOMPLETO</v>
      </c>
    </row>
    <row r="4463" spans="1:5">
      <c r="A4463" s="12" t="s">
        <v>88</v>
      </c>
      <c r="B4463" s="18">
        <v>20</v>
      </c>
      <c r="C4463" s="18">
        <v>4</v>
      </c>
      <c r="D4463" s="10">
        <v>0.2</v>
      </c>
      <c r="E4463" s="11" t="str">
        <f t="shared" si="69"/>
        <v>INCOMPLETO</v>
      </c>
    </row>
    <row r="4464" spans="1:5">
      <c r="A4464" s="13" t="s">
        <v>18</v>
      </c>
      <c r="B4464" s="18">
        <v>20</v>
      </c>
      <c r="C4464" s="18">
        <v>4</v>
      </c>
      <c r="D4464" s="10">
        <v>0.2</v>
      </c>
      <c r="E4464" s="11" t="str">
        <f t="shared" si="69"/>
        <v>INCOMPLETO</v>
      </c>
    </row>
    <row r="4465" spans="1:5">
      <c r="A4465" s="14" t="s">
        <v>19</v>
      </c>
      <c r="B4465" s="18">
        <v>20</v>
      </c>
      <c r="C4465" s="18">
        <v>4</v>
      </c>
      <c r="D4465" s="10">
        <v>0.2</v>
      </c>
      <c r="E4465" s="11" t="str">
        <f t="shared" si="69"/>
        <v>INCOMPLETO</v>
      </c>
    </row>
    <row r="4466" spans="1:5">
      <c r="A4466" s="15" t="s">
        <v>11</v>
      </c>
      <c r="B4466" s="18">
        <v>20</v>
      </c>
      <c r="C4466" s="18">
        <v>4</v>
      </c>
      <c r="D4466" s="10">
        <v>0.2</v>
      </c>
      <c r="E4466" s="11" t="str">
        <f t="shared" si="69"/>
        <v>INCOMPLETO</v>
      </c>
    </row>
    <row r="4467" spans="1:5">
      <c r="A4467" s="12" t="s">
        <v>55</v>
      </c>
      <c r="B4467" s="18">
        <v>20</v>
      </c>
      <c r="C4467" s="18">
        <v>2</v>
      </c>
      <c r="D4467" s="10">
        <v>0.1</v>
      </c>
      <c r="E4467" s="11" t="str">
        <f t="shared" si="69"/>
        <v>INCOMPLETO</v>
      </c>
    </row>
    <row r="4468" spans="1:5">
      <c r="A4468" s="13" t="s">
        <v>39</v>
      </c>
      <c r="B4468" s="18">
        <v>20</v>
      </c>
      <c r="C4468" s="18">
        <v>2</v>
      </c>
      <c r="D4468" s="10">
        <v>0.1</v>
      </c>
      <c r="E4468" s="11" t="str">
        <f t="shared" si="69"/>
        <v>INCOMPLETO</v>
      </c>
    </row>
    <row r="4469" spans="1:5">
      <c r="A4469" s="14" t="s">
        <v>37</v>
      </c>
      <c r="B4469" s="18">
        <v>20</v>
      </c>
      <c r="C4469" s="18">
        <v>2</v>
      </c>
      <c r="D4469" s="10">
        <v>0.1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2</v>
      </c>
      <c r="D4470" s="10">
        <v>0.1</v>
      </c>
      <c r="E4470" s="11" t="str">
        <f t="shared" si="69"/>
        <v>INCOMPLETO</v>
      </c>
    </row>
    <row r="4471" spans="1:5">
      <c r="A4471" s="12" t="s">
        <v>143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4" t="s">
        <v>43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2" t="s">
        <v>172</v>
      </c>
      <c r="B4475" s="18">
        <v>20</v>
      </c>
      <c r="C4475" s="18">
        <v>1</v>
      </c>
      <c r="D4475" s="10">
        <v>0.05</v>
      </c>
      <c r="E4475" s="11" t="str">
        <f t="shared" si="69"/>
        <v>INCOMPLETO</v>
      </c>
    </row>
    <row r="4476" spans="1:5">
      <c r="A4476" s="13" t="s">
        <v>18</v>
      </c>
      <c r="B4476" s="18">
        <v>20</v>
      </c>
      <c r="C4476" s="18">
        <v>1</v>
      </c>
      <c r="D4476" s="10">
        <v>0.05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1</v>
      </c>
      <c r="D4477" s="10">
        <v>0.05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1</v>
      </c>
      <c r="D4478" s="10">
        <v>0.05</v>
      </c>
      <c r="E4478" s="11" t="str">
        <f t="shared" si="69"/>
        <v>INCOMPLETO</v>
      </c>
    </row>
    <row r="4479" spans="1:5">
      <c r="A4479" s="12" t="s">
        <v>68</v>
      </c>
      <c r="B4479" s="18">
        <v>20</v>
      </c>
      <c r="C4479" s="18">
        <v>0</v>
      </c>
      <c r="D4479" s="10">
        <v>0</v>
      </c>
      <c r="E4479" s="11" t="str">
        <f t="shared" si="69"/>
        <v>INCOMPLETO</v>
      </c>
    </row>
    <row r="4480" spans="1:5">
      <c r="A4480" s="13" t="s">
        <v>39</v>
      </c>
      <c r="B4480" s="18">
        <v>20</v>
      </c>
      <c r="C4480" s="18">
        <v>0</v>
      </c>
      <c r="D4480" s="10">
        <v>0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0</v>
      </c>
      <c r="D4481" s="10">
        <v>0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0</v>
      </c>
      <c r="D4482" s="10">
        <v>0</v>
      </c>
      <c r="E4482" s="11" t="str">
        <f t="shared" si="69"/>
        <v>INCOMPLETO</v>
      </c>
    </row>
    <row r="4483" spans="1:5">
      <c r="A4483" s="12" t="s">
        <v>36</v>
      </c>
      <c r="B4483" s="18">
        <v>20</v>
      </c>
      <c r="C4483" s="18">
        <v>0</v>
      </c>
      <c r="D4483" s="10">
        <v>0</v>
      </c>
      <c r="E4483" s="11" t="str">
        <f t="shared" si="69"/>
        <v>INCOMPLETO</v>
      </c>
    </row>
    <row r="4484" spans="1:5">
      <c r="A4484" s="13" t="s">
        <v>18</v>
      </c>
      <c r="B4484" s="18">
        <v>20</v>
      </c>
      <c r="C4484" s="18">
        <v>0</v>
      </c>
      <c r="D4484" s="10">
        <v>0</v>
      </c>
      <c r="E4484" s="11" t="str">
        <f t="shared" si="69"/>
        <v>INCOMPLETO</v>
      </c>
    </row>
    <row r="4485" spans="1:5">
      <c r="A4485" s="14" t="s">
        <v>37</v>
      </c>
      <c r="B4485" s="18">
        <v>20</v>
      </c>
      <c r="C4485" s="18">
        <v>0</v>
      </c>
      <c r="D4485" s="10">
        <v>0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2" t="s">
        <v>142</v>
      </c>
      <c r="B4487" s="18">
        <v>20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3" t="s">
        <v>9</v>
      </c>
      <c r="B4488" s="18">
        <v>20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4" t="s">
        <v>43</v>
      </c>
      <c r="B4489" s="18">
        <v>20</v>
      </c>
      <c r="C4489" s="18">
        <v>0</v>
      </c>
      <c r="D4489" s="10">
        <v>0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0</v>
      </c>
      <c r="D4490" s="10">
        <v>0</v>
      </c>
      <c r="E4490" s="11" t="str">
        <f t="shared" si="70"/>
        <v>INCOMPLETO</v>
      </c>
    </row>
    <row r="4491" spans="1:5">
      <c r="A4491" s="12" t="s">
        <v>106</v>
      </c>
      <c r="B4491" s="18">
        <v>20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3" t="s">
        <v>104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4" t="s">
        <v>95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5" t="s">
        <v>96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3" t="s">
        <v>105</v>
      </c>
      <c r="B4495" s="18">
        <v>4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4" t="s">
        <v>95</v>
      </c>
      <c r="B4496" s="18">
        <v>4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5" t="s">
        <v>98</v>
      </c>
      <c r="B4497" s="18">
        <v>4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6" t="s">
        <v>192</v>
      </c>
      <c r="B4498" s="18">
        <v>17231</v>
      </c>
      <c r="C4498" s="18">
        <v>13168</v>
      </c>
      <c r="D4498" s="10">
        <v>0.76420405083860488</v>
      </c>
      <c r="E4498" s="11" t="str">
        <f t="shared" si="70"/>
        <v>INCOMPLETO</v>
      </c>
    </row>
    <row r="4499" spans="1:5">
      <c r="B4499"/>
      <c r="C4499"/>
      <c r="D4499"/>
      <c r="E4499" s="11" t="str">
        <f t="shared" si="70"/>
        <v>INCOMPLETO</v>
      </c>
    </row>
    <row r="4500" spans="1:5">
      <c r="B4500"/>
      <c r="C4500"/>
      <c r="D4500"/>
      <c r="E4500" s="11" t="str">
        <f t="shared" si="70"/>
        <v>INCOMPLETO</v>
      </c>
    </row>
    <row r="4501" spans="1:5">
      <c r="B4501"/>
      <c r="C4501"/>
      <c r="D4501"/>
      <c r="E4501" s="11" t="str">
        <f t="shared" si="70"/>
        <v>INCOMPLETO</v>
      </c>
    </row>
    <row r="4502" spans="1:5">
      <c r="B4502"/>
      <c r="C4502"/>
      <c r="D4502"/>
      <c r="E4502" s="11" t="str">
        <f t="shared" si="70"/>
        <v>INCOMPLETO</v>
      </c>
    </row>
    <row r="4503" spans="1:5">
      <c r="B4503"/>
      <c r="C4503"/>
      <c r="D4503"/>
      <c r="E4503" s="11" t="str">
        <f t="shared" si="70"/>
        <v>INCOMPLETO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46307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46307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46308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46308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46309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46309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46314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46314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46315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46315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46316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46317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46317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46318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46319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46319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46322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46322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46323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46324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46324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0.29166666666666669</v>
      </c>
      <c r="Q175" s="2">
        <v>0.33333333333333331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46326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18826043</v>
      </c>
      <c r="L177" t="s">
        <v>273</v>
      </c>
      <c r="M177" t="s">
        <v>235</v>
      </c>
      <c r="O177" t="s">
        <v>150</v>
      </c>
      <c r="P177" s="2">
        <v>0.29166666666666669</v>
      </c>
      <c r="Q177" s="2">
        <v>0.33333333333333331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12907760</v>
      </c>
      <c r="AI177">
        <v>7975</v>
      </c>
    </row>
    <row r="178" spans="1:35">
      <c r="A178" t="s">
        <v>227</v>
      </c>
      <c r="B178" s="1">
        <v>46326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18826043</v>
      </c>
      <c r="L178" t="s">
        <v>273</v>
      </c>
      <c r="M178" t="s">
        <v>235</v>
      </c>
      <c r="O178" t="s">
        <v>66</v>
      </c>
      <c r="P178" s="2">
        <v>0.5</v>
      </c>
      <c r="Q178" s="2">
        <v>0.54166666666666663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12907760</v>
      </c>
      <c r="AI178">
        <v>7975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46302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46304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46316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46318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46319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46321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46323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19234787</v>
      </c>
      <c r="L187" t="s">
        <v>268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243</v>
      </c>
      <c r="AG187">
        <v>3</v>
      </c>
      <c r="AH187">
        <v>13889158</v>
      </c>
      <c r="AI187">
        <v>23296</v>
      </c>
    </row>
    <row r="188" spans="1:35">
      <c r="A188" t="s">
        <v>227</v>
      </c>
      <c r="B188" s="1">
        <v>46326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19234787</v>
      </c>
      <c r="L188" t="s">
        <v>268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243</v>
      </c>
      <c r="AG188">
        <v>3</v>
      </c>
      <c r="AH188">
        <v>13889158</v>
      </c>
      <c r="AI188">
        <v>23296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46311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46316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46317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46318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46323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46324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19246659</v>
      </c>
      <c r="L204" t="s">
        <v>274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256</v>
      </c>
      <c r="AG204">
        <v>3</v>
      </c>
      <c r="AH204">
        <v>12627327</v>
      </c>
      <c r="AI204">
        <v>15378</v>
      </c>
    </row>
    <row r="205" spans="1:35">
      <c r="A205" t="s">
        <v>227</v>
      </c>
      <c r="B205" s="1">
        <v>46325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19246659</v>
      </c>
      <c r="L205" t="s">
        <v>274</v>
      </c>
      <c r="M205" t="s">
        <v>235</v>
      </c>
      <c r="O205" t="s">
        <v>250</v>
      </c>
      <c r="P205" s="2">
        <v>0.52083333333333337</v>
      </c>
      <c r="Q205" s="2">
        <v>0.5625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256</v>
      </c>
      <c r="AG205">
        <v>3</v>
      </c>
      <c r="AH205">
        <v>12627327</v>
      </c>
      <c r="AI205">
        <v>15378</v>
      </c>
    </row>
    <row r="206" spans="1:35">
      <c r="A206" t="s">
        <v>227</v>
      </c>
      <c r="B206" s="1">
        <v>46296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46298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272</v>
      </c>
      <c r="P209" s="2">
        <v>0.3125</v>
      </c>
      <c r="Q209" s="2">
        <v>0.5625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46300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46301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271</v>
      </c>
      <c r="P211" s="2">
        <v>0.5625</v>
      </c>
      <c r="Q211" s="2">
        <v>0.8125</v>
      </c>
      <c r="R211" t="s">
        <v>237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46302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271</v>
      </c>
      <c r="P212" s="2">
        <v>0.5625</v>
      </c>
      <c r="Q212" s="2">
        <v>0.8125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46304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46305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46307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272</v>
      </c>
      <c r="P216" s="2">
        <v>0.3125</v>
      </c>
      <c r="Q216" s="2">
        <v>0.5625</v>
      </c>
      <c r="R216" t="s">
        <v>237</v>
      </c>
      <c r="Y216" s="2">
        <v>0.25</v>
      </c>
      <c r="Z216" s="2">
        <v>0.25</v>
      </c>
      <c r="AA216">
        <v>6</v>
      </c>
      <c r="AB216">
        <v>6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46309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46309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107</v>
      </c>
      <c r="P218" s="2">
        <v>0.5625</v>
      </c>
      <c r="Q218" s="2">
        <v>0.60416666666666663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46310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46311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46312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272</v>
      </c>
      <c r="P221" s="2">
        <v>0.3125</v>
      </c>
      <c r="Q221" s="2">
        <v>0.5625</v>
      </c>
      <c r="R221" t="s">
        <v>237</v>
      </c>
      <c r="Y221" s="2">
        <v>0.25</v>
      </c>
      <c r="Z221" s="2">
        <v>0.25</v>
      </c>
      <c r="AA221">
        <v>6</v>
      </c>
      <c r="AB221">
        <v>6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46314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46316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46316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46321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46323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46323</v>
      </c>
      <c r="C228">
        <v>1</v>
      </c>
      <c r="D228" t="s">
        <v>228</v>
      </c>
      <c r="E228" t="s">
        <v>229</v>
      </c>
      <c r="F228" t="s">
        <v>230</v>
      </c>
      <c r="G228" t="s">
        <v>259</v>
      </c>
      <c r="H228" t="s">
        <v>260</v>
      </c>
      <c r="I228">
        <v>685</v>
      </c>
      <c r="J228" t="s">
        <v>249</v>
      </c>
      <c r="K228">
        <v>43110539</v>
      </c>
      <c r="L228" t="s">
        <v>275</v>
      </c>
      <c r="M228" t="s">
        <v>235</v>
      </c>
      <c r="O228" t="s">
        <v>107</v>
      </c>
      <c r="P228" s="2">
        <v>0.5625</v>
      </c>
      <c r="Q228" s="2">
        <v>0.60416666666666663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238</v>
      </c>
      <c r="AF228" t="s">
        <v>239</v>
      </c>
      <c r="AG228">
        <v>3</v>
      </c>
      <c r="AH228">
        <v>16615208</v>
      </c>
      <c r="AI228">
        <v>90242</v>
      </c>
    </row>
    <row r="229" spans="1:35">
      <c r="A229" t="s">
        <v>227</v>
      </c>
      <c r="B229" s="1">
        <v>46325</v>
      </c>
      <c r="C229">
        <v>1</v>
      </c>
      <c r="D229" t="s">
        <v>228</v>
      </c>
      <c r="E229" t="s">
        <v>229</v>
      </c>
      <c r="F229" t="s">
        <v>230</v>
      </c>
      <c r="G229" t="s">
        <v>259</v>
      </c>
      <c r="H229" t="s">
        <v>260</v>
      </c>
      <c r="I229">
        <v>685</v>
      </c>
      <c r="J229" t="s">
        <v>249</v>
      </c>
      <c r="K229">
        <v>43110539</v>
      </c>
      <c r="L229" t="s">
        <v>275</v>
      </c>
      <c r="M229" t="s">
        <v>235</v>
      </c>
      <c r="O229" t="s">
        <v>144</v>
      </c>
      <c r="P229" s="2">
        <v>0.3125</v>
      </c>
      <c r="Q229" s="2">
        <v>0.35416666666666669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9</v>
      </c>
      <c r="AE229" t="s">
        <v>238</v>
      </c>
      <c r="AF229" t="s">
        <v>239</v>
      </c>
      <c r="AG229">
        <v>3</v>
      </c>
      <c r="AH229">
        <v>16615208</v>
      </c>
      <c r="AI229">
        <v>90242</v>
      </c>
    </row>
    <row r="230" spans="1:35">
      <c r="A230" t="s">
        <v>227</v>
      </c>
      <c r="B230" s="1">
        <v>46296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46307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18070664</v>
      </c>
      <c r="L231" t="s">
        <v>103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14008104</v>
      </c>
      <c r="AI231">
        <v>7798</v>
      </c>
    </row>
    <row r="232" spans="1:35">
      <c r="A232" t="s">
        <v>227</v>
      </c>
      <c r="B232" s="1">
        <v>46310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18070664</v>
      </c>
      <c r="L232" t="s">
        <v>103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14008104</v>
      </c>
      <c r="AI232">
        <v>7798</v>
      </c>
    </row>
    <row r="233" spans="1:35">
      <c r="A233" t="s">
        <v>227</v>
      </c>
      <c r="B233" s="1">
        <v>46318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18114025</v>
      </c>
      <c r="L233" t="s">
        <v>179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13866206</v>
      </c>
      <c r="AI233">
        <v>7790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46308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46319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18123132</v>
      </c>
      <c r="L239" t="s">
        <v>93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12750865</v>
      </c>
      <c r="AI239">
        <v>3201</v>
      </c>
    </row>
    <row r="240" spans="1:35">
      <c r="A240" t="s">
        <v>227</v>
      </c>
      <c r="B240" s="1">
        <v>46325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18123132</v>
      </c>
      <c r="L240" t="s">
        <v>93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12750865</v>
      </c>
      <c r="AI240">
        <v>3201</v>
      </c>
    </row>
    <row r="241" spans="1:35">
      <c r="A241" t="s">
        <v>227</v>
      </c>
      <c r="B241" s="1">
        <v>46321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18128906</v>
      </c>
      <c r="L241" t="s">
        <v>125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16442904</v>
      </c>
      <c r="AI241">
        <v>11354</v>
      </c>
    </row>
    <row r="242" spans="1:35">
      <c r="A242" t="s">
        <v>227</v>
      </c>
      <c r="B242" s="1">
        <v>46309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18141258</v>
      </c>
      <c r="L242" t="s">
        <v>159</v>
      </c>
      <c r="M242" t="s">
        <v>235</v>
      </c>
      <c r="O242" t="s">
        <v>144</v>
      </c>
      <c r="P242" s="2">
        <v>0.3125</v>
      </c>
      <c r="Q242" s="2">
        <v>0.35416666666666669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243</v>
      </c>
      <c r="AG242">
        <v>5</v>
      </c>
      <c r="AH242">
        <v>14008077</v>
      </c>
      <c r="AI242">
        <v>9465</v>
      </c>
    </row>
    <row r="243" spans="1:35">
      <c r="A243" t="s">
        <v>227</v>
      </c>
      <c r="B243" s="1">
        <v>46311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18141258</v>
      </c>
      <c r="L243" t="s">
        <v>159</v>
      </c>
      <c r="M243" t="s">
        <v>235</v>
      </c>
      <c r="O243" t="s">
        <v>144</v>
      </c>
      <c r="P243" s="2">
        <v>0.3125</v>
      </c>
      <c r="Q243" s="2">
        <v>0.35416666666666669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14008077</v>
      </c>
      <c r="AI243">
        <v>9465</v>
      </c>
    </row>
    <row r="244" spans="1:35">
      <c r="A244" t="s">
        <v>227</v>
      </c>
      <c r="B244" s="1">
        <v>46314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18141258</v>
      </c>
      <c r="L244" t="s">
        <v>159</v>
      </c>
      <c r="M244" t="s">
        <v>235</v>
      </c>
      <c r="O244" t="s">
        <v>144</v>
      </c>
      <c r="P244" s="2">
        <v>0.3125</v>
      </c>
      <c r="Q244" s="2">
        <v>0.35416666666666669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14008077</v>
      </c>
      <c r="AI244">
        <v>9465</v>
      </c>
    </row>
    <row r="245" spans="1:35">
      <c r="A245" t="s">
        <v>227</v>
      </c>
      <c r="B245" s="1">
        <v>46317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18141258</v>
      </c>
      <c r="L245" t="s">
        <v>159</v>
      </c>
      <c r="M245" t="s">
        <v>235</v>
      </c>
      <c r="O245" t="s">
        <v>144</v>
      </c>
      <c r="P245" s="2">
        <v>0.3125</v>
      </c>
      <c r="Q245" s="2">
        <v>0.35416666666666669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14008077</v>
      </c>
      <c r="AI245">
        <v>9465</v>
      </c>
    </row>
    <row r="246" spans="1:35">
      <c r="A246" t="s">
        <v>227</v>
      </c>
      <c r="B246" s="1">
        <v>46297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23990526</v>
      </c>
      <c r="L246" t="s">
        <v>106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256</v>
      </c>
      <c r="AG246">
        <v>5</v>
      </c>
      <c r="AH246">
        <v>12715282</v>
      </c>
      <c r="AI246">
        <v>2888</v>
      </c>
    </row>
    <row r="247" spans="1:35">
      <c r="A247" t="s">
        <v>227</v>
      </c>
      <c r="B247" s="1">
        <v>46312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443</v>
      </c>
      <c r="J247" t="s">
        <v>241</v>
      </c>
      <c r="K247">
        <v>23990526</v>
      </c>
      <c r="L247" t="s">
        <v>106</v>
      </c>
      <c r="M247" t="s">
        <v>235</v>
      </c>
      <c r="O247" t="s">
        <v>250</v>
      </c>
      <c r="P247" s="2">
        <v>0.52083333333333337</v>
      </c>
      <c r="Q247" s="2">
        <v>0.5625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252</v>
      </c>
      <c r="AF247" t="s">
        <v>256</v>
      </c>
      <c r="AG247">
        <v>5</v>
      </c>
      <c r="AH247">
        <v>12715282</v>
      </c>
      <c r="AI247">
        <v>2888</v>
      </c>
    </row>
    <row r="248" spans="1:35">
      <c r="A248" t="s">
        <v>227</v>
      </c>
      <c r="B248" s="1">
        <v>46326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443</v>
      </c>
      <c r="J248" t="s">
        <v>241</v>
      </c>
      <c r="K248">
        <v>23990526</v>
      </c>
      <c r="L248" t="s">
        <v>106</v>
      </c>
      <c r="M248" t="s">
        <v>235</v>
      </c>
      <c r="O248" t="s">
        <v>250</v>
      </c>
      <c r="P248" s="2">
        <v>0.52083333333333337</v>
      </c>
      <c r="Q248" s="2">
        <v>0.5625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3</v>
      </c>
      <c r="AE248" t="s">
        <v>252</v>
      </c>
      <c r="AF248" t="s">
        <v>256</v>
      </c>
      <c r="AG248">
        <v>5</v>
      </c>
      <c r="AH248">
        <v>12715282</v>
      </c>
      <c r="AI248">
        <v>2888</v>
      </c>
    </row>
    <row r="249" spans="1:35">
      <c r="A249" t="s">
        <v>227</v>
      </c>
      <c r="B249" s="1">
        <v>46322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443</v>
      </c>
      <c r="J249" t="s">
        <v>241</v>
      </c>
      <c r="K249">
        <v>40005649</v>
      </c>
      <c r="L249" t="s">
        <v>189</v>
      </c>
      <c r="M249" t="s">
        <v>235</v>
      </c>
      <c r="O249" t="s">
        <v>250</v>
      </c>
      <c r="P249" s="2">
        <v>0.52083333333333337</v>
      </c>
      <c r="Q249" s="2">
        <v>0.5625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3</v>
      </c>
      <c r="AE249" t="s">
        <v>252</v>
      </c>
      <c r="AF249" t="s">
        <v>243</v>
      </c>
      <c r="AG249">
        <v>5</v>
      </c>
      <c r="AH249">
        <v>14306069</v>
      </c>
      <c r="AI249">
        <v>18915</v>
      </c>
    </row>
    <row r="250" spans="1:35">
      <c r="A250" t="s">
        <v>227</v>
      </c>
      <c r="B250" s="1">
        <v>46315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443</v>
      </c>
      <c r="J250" t="s">
        <v>241</v>
      </c>
      <c r="K250">
        <v>44638695</v>
      </c>
      <c r="L250" t="s">
        <v>184</v>
      </c>
      <c r="M250" t="s">
        <v>235</v>
      </c>
      <c r="O250" t="s">
        <v>250</v>
      </c>
      <c r="P250" s="2">
        <v>0.52083333333333337</v>
      </c>
      <c r="Q250" s="2">
        <v>0.5625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3</v>
      </c>
      <c r="AE250" t="s">
        <v>252</v>
      </c>
      <c r="AF250" t="s">
        <v>239</v>
      </c>
      <c r="AG250">
        <v>5</v>
      </c>
      <c r="AH250">
        <v>16620392</v>
      </c>
      <c r="AI250">
        <v>31692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40005649</v>
      </c>
      <c r="L251" t="s">
        <v>189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644</v>
      </c>
      <c r="J255" t="s">
        <v>276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644</v>
      </c>
      <c r="J256" t="s">
        <v>276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46316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644</v>
      </c>
      <c r="J257" t="s">
        <v>276</v>
      </c>
      <c r="K257">
        <v>41053588</v>
      </c>
      <c r="L257" t="s">
        <v>182</v>
      </c>
      <c r="M257" t="s">
        <v>235</v>
      </c>
      <c r="O257" t="s">
        <v>269</v>
      </c>
      <c r="P257" s="2">
        <v>0.72916666666666663</v>
      </c>
      <c r="Q257" s="2">
        <v>0.8125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46317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644</v>
      </c>
      <c r="J258" t="s">
        <v>276</v>
      </c>
      <c r="K258">
        <v>41053588</v>
      </c>
      <c r="L258" t="s">
        <v>182</v>
      </c>
      <c r="M258" t="s">
        <v>235</v>
      </c>
      <c r="O258" t="s">
        <v>269</v>
      </c>
      <c r="P258" s="2">
        <v>0.72916666666666663</v>
      </c>
      <c r="Q258" s="2">
        <v>0.8125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644</v>
      </c>
      <c r="J259" t="s">
        <v>276</v>
      </c>
      <c r="K259">
        <v>41053588</v>
      </c>
      <c r="L259" t="s">
        <v>182</v>
      </c>
      <c r="M259" t="s">
        <v>235</v>
      </c>
      <c r="O259" t="s">
        <v>269</v>
      </c>
      <c r="P259" s="2">
        <v>0.72916666666666663</v>
      </c>
      <c r="Q259" s="2">
        <v>0.8125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46300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40005649</v>
      </c>
      <c r="L260" t="s">
        <v>189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243</v>
      </c>
      <c r="AG260">
        <v>5</v>
      </c>
      <c r="AH260">
        <v>14306069</v>
      </c>
      <c r="AI260">
        <v>18915</v>
      </c>
    </row>
    <row r="261" spans="1:35">
      <c r="A261" t="s">
        <v>227</v>
      </c>
      <c r="B261" s="1">
        <v>46300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40005649</v>
      </c>
      <c r="L261" t="s">
        <v>189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243</v>
      </c>
      <c r="AG261">
        <v>5</v>
      </c>
      <c r="AH261">
        <v>14306069</v>
      </c>
      <c r="AI261">
        <v>18915</v>
      </c>
    </row>
    <row r="262" spans="1:35">
      <c r="A262" t="s">
        <v>227</v>
      </c>
      <c r="B262" s="1">
        <v>46296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0.64583333333333337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46296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46298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46298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46302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46302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46309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46310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0.64583333333333337</v>
      </c>
      <c r="Q270" s="2">
        <v>0.72916666666666663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46316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46317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94</v>
      </c>
      <c r="P273" s="2">
        <v>0.5625</v>
      </c>
      <c r="Q273" s="2">
        <v>0.64583333333333337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46317</v>
      </c>
      <c r="C274">
        <v>1</v>
      </c>
      <c r="D274" t="s">
        <v>228</v>
      </c>
      <c r="E274" t="s">
        <v>251</v>
      </c>
      <c r="F274" t="s">
        <v>95</v>
      </c>
      <c r="G274" t="s">
        <v>259</v>
      </c>
      <c r="H274" t="s">
        <v>260</v>
      </c>
      <c r="I274">
        <v>726</v>
      </c>
      <c r="J274" t="s">
        <v>277</v>
      </c>
      <c r="K274">
        <v>41053588</v>
      </c>
      <c r="L274" t="s">
        <v>182</v>
      </c>
      <c r="M274" t="s">
        <v>235</v>
      </c>
      <c r="O274" t="s">
        <v>97</v>
      </c>
      <c r="P274" s="2">
        <v>0.64583333333333337</v>
      </c>
      <c r="Q274" s="2">
        <v>0.72916666666666663</v>
      </c>
      <c r="R274" t="s">
        <v>237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252</v>
      </c>
      <c r="AF274" t="s">
        <v>239</v>
      </c>
      <c r="AG274">
        <v>5</v>
      </c>
      <c r="AH274">
        <v>16625802</v>
      </c>
      <c r="AI274">
        <v>24800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251</v>
      </c>
      <c r="F275" t="s">
        <v>95</v>
      </c>
      <c r="G275" t="s">
        <v>259</v>
      </c>
      <c r="H275" t="s">
        <v>260</v>
      </c>
      <c r="I275">
        <v>726</v>
      </c>
      <c r="J275" t="s">
        <v>277</v>
      </c>
      <c r="K275">
        <v>41053588</v>
      </c>
      <c r="L275" t="s">
        <v>182</v>
      </c>
      <c r="M275" t="s">
        <v>235</v>
      </c>
      <c r="O275" t="s">
        <v>94</v>
      </c>
      <c r="P275" s="2">
        <v>0.5625</v>
      </c>
      <c r="Q275" s="2">
        <v>0.64583333333333337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252</v>
      </c>
      <c r="AF275" t="s">
        <v>239</v>
      </c>
      <c r="AG275">
        <v>5</v>
      </c>
      <c r="AH275">
        <v>16625802</v>
      </c>
      <c r="AI275">
        <v>24800</v>
      </c>
    </row>
    <row r="276" spans="1:35">
      <c r="A276" t="s">
        <v>227</v>
      </c>
      <c r="B276" s="1">
        <v>46319</v>
      </c>
      <c r="C276">
        <v>1</v>
      </c>
      <c r="D276" t="s">
        <v>228</v>
      </c>
      <c r="E276" t="s">
        <v>251</v>
      </c>
      <c r="F276" t="s">
        <v>95</v>
      </c>
      <c r="G276" t="s">
        <v>259</v>
      </c>
      <c r="H276" t="s">
        <v>260</v>
      </c>
      <c r="I276">
        <v>726</v>
      </c>
      <c r="J276" t="s">
        <v>277</v>
      </c>
      <c r="K276">
        <v>41053588</v>
      </c>
      <c r="L276" t="s">
        <v>182</v>
      </c>
      <c r="M276" t="s">
        <v>235</v>
      </c>
      <c r="O276" t="s">
        <v>97</v>
      </c>
      <c r="P276" s="2">
        <v>0.64583333333333337</v>
      </c>
      <c r="Q276" s="2">
        <v>0.72916666666666663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3</v>
      </c>
      <c r="AE276" t="s">
        <v>252</v>
      </c>
      <c r="AF276" t="s">
        <v>239</v>
      </c>
      <c r="AG276">
        <v>5</v>
      </c>
      <c r="AH276">
        <v>16625802</v>
      </c>
      <c r="AI276">
        <v>24800</v>
      </c>
    </row>
    <row r="277" spans="1:35">
      <c r="A277" t="s">
        <v>227</v>
      </c>
      <c r="B277" s="1">
        <v>46319</v>
      </c>
      <c r="C277">
        <v>1</v>
      </c>
      <c r="D277" t="s">
        <v>228</v>
      </c>
      <c r="E277" t="s">
        <v>251</v>
      </c>
      <c r="F277" t="s">
        <v>95</v>
      </c>
      <c r="G277" t="s">
        <v>259</v>
      </c>
      <c r="H277" t="s">
        <v>260</v>
      </c>
      <c r="I277">
        <v>726</v>
      </c>
      <c r="J277" t="s">
        <v>277</v>
      </c>
      <c r="K277">
        <v>41053588</v>
      </c>
      <c r="L277" t="s">
        <v>182</v>
      </c>
      <c r="M277" t="s">
        <v>235</v>
      </c>
      <c r="O277" t="s">
        <v>269</v>
      </c>
      <c r="P277" s="2">
        <v>0.72916666666666663</v>
      </c>
      <c r="Q277" s="2">
        <v>0.8125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3</v>
      </c>
      <c r="AE277" t="s">
        <v>252</v>
      </c>
      <c r="AF277" t="s">
        <v>239</v>
      </c>
      <c r="AG277">
        <v>5</v>
      </c>
      <c r="AH277">
        <v>16625802</v>
      </c>
      <c r="AI277">
        <v>24800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251</v>
      </c>
      <c r="F278" t="s">
        <v>95</v>
      </c>
      <c r="G278" t="s">
        <v>259</v>
      </c>
      <c r="H278" t="s">
        <v>260</v>
      </c>
      <c r="I278">
        <v>726</v>
      </c>
      <c r="J278" t="s">
        <v>277</v>
      </c>
      <c r="K278">
        <v>41053588</v>
      </c>
      <c r="L278" t="s">
        <v>182</v>
      </c>
      <c r="M278" t="s">
        <v>235</v>
      </c>
      <c r="O278" t="s">
        <v>94</v>
      </c>
      <c r="P278" s="2">
        <v>0.5625</v>
      </c>
      <c r="Q278" s="2">
        <v>0.64583333333333337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3</v>
      </c>
      <c r="AE278" t="s">
        <v>252</v>
      </c>
      <c r="AF278" t="s">
        <v>239</v>
      </c>
      <c r="AG278">
        <v>5</v>
      </c>
      <c r="AH278">
        <v>16625802</v>
      </c>
      <c r="AI278">
        <v>24800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251</v>
      </c>
      <c r="F279" t="s">
        <v>95</v>
      </c>
      <c r="G279" t="s">
        <v>259</v>
      </c>
      <c r="H279" t="s">
        <v>260</v>
      </c>
      <c r="I279">
        <v>726</v>
      </c>
      <c r="J279" t="s">
        <v>277</v>
      </c>
      <c r="K279">
        <v>41053588</v>
      </c>
      <c r="L279" t="s">
        <v>182</v>
      </c>
      <c r="M279" t="s">
        <v>235</v>
      </c>
      <c r="O279" t="s">
        <v>97</v>
      </c>
      <c r="P279" s="2">
        <v>0.64583333333333337</v>
      </c>
      <c r="Q279" s="2">
        <v>0.72916666666666663</v>
      </c>
      <c r="R279" t="s">
        <v>237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3</v>
      </c>
      <c r="AE279" t="s">
        <v>252</v>
      </c>
      <c r="AF279" t="s">
        <v>239</v>
      </c>
      <c r="AG279">
        <v>5</v>
      </c>
      <c r="AH279">
        <v>16625802</v>
      </c>
      <c r="AI279">
        <v>24800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60</v>
      </c>
      <c r="J280" t="s">
        <v>278</v>
      </c>
      <c r="K280">
        <v>18087798</v>
      </c>
      <c r="L280" t="s">
        <v>91</v>
      </c>
      <c r="M280" t="s">
        <v>235</v>
      </c>
      <c r="O280" t="s">
        <v>279</v>
      </c>
      <c r="P280" s="2">
        <v>0.29166666666666669</v>
      </c>
      <c r="Q280" s="2">
        <v>0.375</v>
      </c>
      <c r="R280" t="s">
        <v>280</v>
      </c>
      <c r="S280" t="s">
        <v>281</v>
      </c>
      <c r="T280" t="s">
        <v>74</v>
      </c>
      <c r="U280">
        <v>3</v>
      </c>
      <c r="V280">
        <v>6</v>
      </c>
      <c r="W280">
        <v>6</v>
      </c>
      <c r="X280">
        <v>6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46302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60</v>
      </c>
      <c r="J281" t="s">
        <v>278</v>
      </c>
      <c r="K281">
        <v>18087798</v>
      </c>
      <c r="L281" t="s">
        <v>91</v>
      </c>
      <c r="M281" t="s">
        <v>235</v>
      </c>
      <c r="O281" t="s">
        <v>282</v>
      </c>
      <c r="P281" s="2">
        <v>0.375</v>
      </c>
      <c r="Q281" s="2">
        <v>0.45833333333333331</v>
      </c>
      <c r="R281" t="s">
        <v>280</v>
      </c>
      <c r="S281" t="s">
        <v>281</v>
      </c>
      <c r="T281" t="s">
        <v>74</v>
      </c>
      <c r="U281">
        <v>3</v>
      </c>
      <c r="V281">
        <v>6</v>
      </c>
      <c r="W281">
        <v>6</v>
      </c>
      <c r="X281">
        <v>6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60</v>
      </c>
      <c r="J282" t="s">
        <v>278</v>
      </c>
      <c r="K282">
        <v>18087798</v>
      </c>
      <c r="L282" t="s">
        <v>91</v>
      </c>
      <c r="M282" t="s">
        <v>235</v>
      </c>
      <c r="O282" t="s">
        <v>257</v>
      </c>
      <c r="P282" s="2">
        <v>0.45833333333333331</v>
      </c>
      <c r="Q282" s="2">
        <v>0.54166666666666663</v>
      </c>
      <c r="R282" t="s">
        <v>280</v>
      </c>
      <c r="S282" t="s">
        <v>281</v>
      </c>
      <c r="T282" t="s">
        <v>74</v>
      </c>
      <c r="U282">
        <v>3</v>
      </c>
      <c r="V282">
        <v>6</v>
      </c>
      <c r="W282">
        <v>6</v>
      </c>
      <c r="X282">
        <v>6</v>
      </c>
      <c r="Y282" s="2">
        <v>8.3333333333333329E-2</v>
      </c>
      <c r="Z282" s="2">
        <v>8.3333333333333329E-2</v>
      </c>
      <c r="AA282">
        <v>2</v>
      </c>
      <c r="AB282">
        <v>2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439</v>
      </c>
      <c r="J283" t="s">
        <v>283</v>
      </c>
      <c r="K283">
        <v>73202521</v>
      </c>
      <c r="L283" t="s">
        <v>175</v>
      </c>
      <c r="M283" t="s">
        <v>235</v>
      </c>
      <c r="O283" t="s">
        <v>279</v>
      </c>
      <c r="P283" s="2">
        <v>0.29166666666666669</v>
      </c>
      <c r="Q283" s="2">
        <v>0.375</v>
      </c>
      <c r="R283" t="s">
        <v>237</v>
      </c>
      <c r="Y283" s="2">
        <v>8.3333333333333329E-2</v>
      </c>
      <c r="Z283" s="2">
        <v>8.3333333333333329E-2</v>
      </c>
      <c r="AA283">
        <v>2</v>
      </c>
      <c r="AB283">
        <v>2</v>
      </c>
      <c r="AD283">
        <v>5</v>
      </c>
      <c r="AE283" t="s">
        <v>255</v>
      </c>
      <c r="AF283" t="s">
        <v>243</v>
      </c>
      <c r="AG283">
        <v>0</v>
      </c>
      <c r="AH283">
        <v>16638725</v>
      </c>
      <c r="AI283">
        <v>6356</v>
      </c>
    </row>
    <row r="284" spans="1:35">
      <c r="A284" t="s">
        <v>227</v>
      </c>
      <c r="B284" s="1">
        <v>46323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439</v>
      </c>
      <c r="J284" t="s">
        <v>283</v>
      </c>
      <c r="K284">
        <v>73202521</v>
      </c>
      <c r="L284" t="s">
        <v>175</v>
      </c>
      <c r="M284" t="s">
        <v>235</v>
      </c>
      <c r="O284" t="s">
        <v>282</v>
      </c>
      <c r="P284" s="2">
        <v>0.375</v>
      </c>
      <c r="Q284" s="2">
        <v>0.45833333333333331</v>
      </c>
      <c r="R284" t="s">
        <v>237</v>
      </c>
      <c r="Y284" s="2">
        <v>8.3333333333333329E-2</v>
      </c>
      <c r="Z284" s="2">
        <v>8.3333333333333329E-2</v>
      </c>
      <c r="AA284">
        <v>2</v>
      </c>
      <c r="AB284">
        <v>2</v>
      </c>
      <c r="AD284">
        <v>5</v>
      </c>
      <c r="AE284" t="s">
        <v>255</v>
      </c>
      <c r="AF284" t="s">
        <v>243</v>
      </c>
      <c r="AG284">
        <v>0</v>
      </c>
      <c r="AH284">
        <v>16638725</v>
      </c>
      <c r="AI284">
        <v>6356</v>
      </c>
    </row>
    <row r="285" spans="1:35">
      <c r="A285" t="s">
        <v>227</v>
      </c>
      <c r="B285" s="1">
        <v>46323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439</v>
      </c>
      <c r="J285" t="s">
        <v>283</v>
      </c>
      <c r="K285">
        <v>73202521</v>
      </c>
      <c r="L285" t="s">
        <v>175</v>
      </c>
      <c r="M285" t="s">
        <v>235</v>
      </c>
      <c r="O285" t="s">
        <v>257</v>
      </c>
      <c r="P285" s="2">
        <v>0.45833333333333331</v>
      </c>
      <c r="Q285" s="2">
        <v>0.54166666666666663</v>
      </c>
      <c r="R285" t="s">
        <v>237</v>
      </c>
      <c r="Y285" s="2">
        <v>8.3333333333333329E-2</v>
      </c>
      <c r="Z285" s="2">
        <v>8.3333333333333329E-2</v>
      </c>
      <c r="AA285">
        <v>2</v>
      </c>
      <c r="AB285">
        <v>2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46297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17848296</v>
      </c>
      <c r="L286" t="s">
        <v>139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256</v>
      </c>
      <c r="AG286">
        <v>0</v>
      </c>
      <c r="AH286">
        <v>11627421</v>
      </c>
      <c r="AI286">
        <v>774</v>
      </c>
    </row>
    <row r="287" spans="1:35">
      <c r="A287" t="s">
        <v>227</v>
      </c>
      <c r="B287" s="1">
        <v>46301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17848296</v>
      </c>
      <c r="L287" t="s">
        <v>139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256</v>
      </c>
      <c r="AG287">
        <v>0</v>
      </c>
      <c r="AH287">
        <v>11627421</v>
      </c>
      <c r="AI287">
        <v>774</v>
      </c>
    </row>
    <row r="288" spans="1:35">
      <c r="A288" t="s">
        <v>227</v>
      </c>
      <c r="B288" s="1">
        <v>46307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17848296</v>
      </c>
      <c r="L288" t="s">
        <v>139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256</v>
      </c>
      <c r="AG288">
        <v>0</v>
      </c>
      <c r="AH288">
        <v>11627421</v>
      </c>
      <c r="AI288">
        <v>774</v>
      </c>
    </row>
    <row r="289" spans="1:35">
      <c r="A289" t="s">
        <v>227</v>
      </c>
      <c r="B289" s="1">
        <v>46315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17848296</v>
      </c>
      <c r="L289" t="s">
        <v>139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256</v>
      </c>
      <c r="AG289">
        <v>0</v>
      </c>
      <c r="AH289">
        <v>11627421</v>
      </c>
      <c r="AI289">
        <v>774</v>
      </c>
    </row>
    <row r="290" spans="1:35">
      <c r="A290" t="s">
        <v>227</v>
      </c>
      <c r="B290" s="1">
        <v>46322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17848296</v>
      </c>
      <c r="L290" t="s">
        <v>139</v>
      </c>
      <c r="M290" t="s">
        <v>235</v>
      </c>
      <c r="O290" t="s">
        <v>284</v>
      </c>
      <c r="P290" s="2">
        <v>0.75</v>
      </c>
      <c r="Q290" s="2">
        <v>0.79166666666666663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256</v>
      </c>
      <c r="AG290">
        <v>0</v>
      </c>
      <c r="AH290">
        <v>11627421</v>
      </c>
      <c r="AI290">
        <v>774</v>
      </c>
    </row>
    <row r="291" spans="1:35">
      <c r="A291" t="s">
        <v>227</v>
      </c>
      <c r="B291" s="1">
        <v>46325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17848296</v>
      </c>
      <c r="L291" t="s">
        <v>139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256</v>
      </c>
      <c r="AG291">
        <v>0</v>
      </c>
      <c r="AH291">
        <v>11627421</v>
      </c>
      <c r="AI291">
        <v>774</v>
      </c>
    </row>
    <row r="292" spans="1:35">
      <c r="A292" t="s">
        <v>227</v>
      </c>
      <c r="B292" s="1">
        <v>46300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18087798</v>
      </c>
      <c r="L292" t="s">
        <v>91</v>
      </c>
      <c r="M292" t="s">
        <v>235</v>
      </c>
      <c r="O292" t="s">
        <v>66</v>
      </c>
      <c r="P292" s="2">
        <v>0.5</v>
      </c>
      <c r="Q292" s="2">
        <v>0.54166666666666663</v>
      </c>
      <c r="R292" t="s">
        <v>237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16574783</v>
      </c>
      <c r="AI292">
        <v>1610</v>
      </c>
    </row>
    <row r="293" spans="1:35">
      <c r="A293" t="s">
        <v>227</v>
      </c>
      <c r="B293" s="1">
        <v>46309</v>
      </c>
      <c r="C293">
        <v>1</v>
      </c>
      <c r="D293" t="s">
        <v>228</v>
      </c>
      <c r="E293" t="s">
        <v>253</v>
      </c>
      <c r="F293" t="s">
        <v>74</v>
      </c>
      <c r="G293" t="s">
        <v>259</v>
      </c>
      <c r="H293" t="s">
        <v>260</v>
      </c>
      <c r="I293">
        <v>685</v>
      </c>
      <c r="J293" t="s">
        <v>249</v>
      </c>
      <c r="K293">
        <v>18087798</v>
      </c>
      <c r="L293" t="s">
        <v>91</v>
      </c>
      <c r="M293" t="s">
        <v>235</v>
      </c>
      <c r="O293" t="s">
        <v>66</v>
      </c>
      <c r="P293" s="2">
        <v>0.5</v>
      </c>
      <c r="Q293" s="2">
        <v>0.54166666666666663</v>
      </c>
      <c r="R293" t="s">
        <v>237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255</v>
      </c>
      <c r="AF293" t="s">
        <v>243</v>
      </c>
      <c r="AG293">
        <v>0</v>
      </c>
      <c r="AH293">
        <v>16574783</v>
      </c>
      <c r="AI293">
        <v>1610</v>
      </c>
    </row>
    <row r="294" spans="1:35">
      <c r="A294" t="s">
        <v>227</v>
      </c>
      <c r="B294" s="1">
        <v>46322</v>
      </c>
      <c r="C294">
        <v>1</v>
      </c>
      <c r="D294" t="s">
        <v>228</v>
      </c>
      <c r="E294" t="s">
        <v>253</v>
      </c>
      <c r="F294" t="s">
        <v>74</v>
      </c>
      <c r="G294" t="s">
        <v>259</v>
      </c>
      <c r="H294" t="s">
        <v>260</v>
      </c>
      <c r="I294">
        <v>685</v>
      </c>
      <c r="J294" t="s">
        <v>249</v>
      </c>
      <c r="K294">
        <v>18087798</v>
      </c>
      <c r="L294" t="s">
        <v>91</v>
      </c>
      <c r="M294" t="s">
        <v>235</v>
      </c>
      <c r="O294" t="s">
        <v>66</v>
      </c>
      <c r="P294" s="2">
        <v>0.5</v>
      </c>
      <c r="Q294" s="2">
        <v>0.54166666666666663</v>
      </c>
      <c r="R294" t="s">
        <v>237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255</v>
      </c>
      <c r="AF294" t="s">
        <v>243</v>
      </c>
      <c r="AG294">
        <v>0</v>
      </c>
      <c r="AH294">
        <v>16574783</v>
      </c>
      <c r="AI294">
        <v>1610</v>
      </c>
    </row>
    <row r="295" spans="1:35">
      <c r="A295" t="s">
        <v>227</v>
      </c>
      <c r="B295" s="1">
        <v>46323</v>
      </c>
      <c r="C295">
        <v>1</v>
      </c>
      <c r="D295" t="s">
        <v>228</v>
      </c>
      <c r="E295" t="s">
        <v>253</v>
      </c>
      <c r="F295" t="s">
        <v>74</v>
      </c>
      <c r="G295" t="s">
        <v>259</v>
      </c>
      <c r="H295" t="s">
        <v>260</v>
      </c>
      <c r="I295">
        <v>685</v>
      </c>
      <c r="J295" t="s">
        <v>249</v>
      </c>
      <c r="K295">
        <v>18087798</v>
      </c>
      <c r="L295" t="s">
        <v>91</v>
      </c>
      <c r="M295" t="s">
        <v>235</v>
      </c>
      <c r="O295" t="s">
        <v>284</v>
      </c>
      <c r="P295" s="2">
        <v>0.75</v>
      </c>
      <c r="Q295" s="2">
        <v>0.79166666666666663</v>
      </c>
      <c r="R295" t="s">
        <v>237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255</v>
      </c>
      <c r="AF295" t="s">
        <v>243</v>
      </c>
      <c r="AG295">
        <v>0</v>
      </c>
      <c r="AH295">
        <v>16574783</v>
      </c>
      <c r="AI295">
        <v>1610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253</v>
      </c>
      <c r="F296" t="s">
        <v>74</v>
      </c>
      <c r="G296" t="s">
        <v>259</v>
      </c>
      <c r="H296" t="s">
        <v>260</v>
      </c>
      <c r="I296">
        <v>685</v>
      </c>
      <c r="J296" t="s">
        <v>249</v>
      </c>
      <c r="K296">
        <v>44731102</v>
      </c>
      <c r="L296" t="s">
        <v>72</v>
      </c>
      <c r="M296" t="s">
        <v>235</v>
      </c>
      <c r="O296" t="s">
        <v>66</v>
      </c>
      <c r="P296" s="2">
        <v>0.5</v>
      </c>
      <c r="Q296" s="2">
        <v>0.54166666666666663</v>
      </c>
      <c r="R296" t="s">
        <v>237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255</v>
      </c>
      <c r="AF296" t="s">
        <v>243</v>
      </c>
      <c r="AG296">
        <v>0</v>
      </c>
      <c r="AH296">
        <v>16629913</v>
      </c>
      <c r="AI296">
        <v>4351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253</v>
      </c>
      <c r="F297" t="s">
        <v>74</v>
      </c>
      <c r="G297" t="s">
        <v>259</v>
      </c>
      <c r="H297" t="s">
        <v>260</v>
      </c>
      <c r="I297">
        <v>685</v>
      </c>
      <c r="J297" t="s">
        <v>249</v>
      </c>
      <c r="K297">
        <v>73202521</v>
      </c>
      <c r="L297" t="s">
        <v>175</v>
      </c>
      <c r="M297" t="s">
        <v>235</v>
      </c>
      <c r="O297" t="s">
        <v>66</v>
      </c>
      <c r="P297" s="2">
        <v>0.5</v>
      </c>
      <c r="Q297" s="2">
        <v>0.54166666666666663</v>
      </c>
      <c r="R297" t="s">
        <v>237</v>
      </c>
      <c r="Y297" s="2">
        <v>4.1666666666666664E-2</v>
      </c>
      <c r="Z297" s="2">
        <v>4.1666666666666664E-2</v>
      </c>
      <c r="AA297">
        <v>1</v>
      </c>
      <c r="AB297">
        <v>1</v>
      </c>
      <c r="AD297">
        <v>5</v>
      </c>
      <c r="AE297" t="s">
        <v>255</v>
      </c>
      <c r="AF297" t="s">
        <v>243</v>
      </c>
      <c r="AG297">
        <v>0</v>
      </c>
      <c r="AH297">
        <v>16638725</v>
      </c>
      <c r="AI297">
        <v>6356</v>
      </c>
    </row>
    <row r="298" spans="1:35">
      <c r="A298" t="s">
        <v>227</v>
      </c>
      <c r="B298" s="1">
        <v>46316</v>
      </c>
      <c r="C298">
        <v>1</v>
      </c>
      <c r="D298" t="s">
        <v>228</v>
      </c>
      <c r="E298" t="s">
        <v>253</v>
      </c>
      <c r="F298" t="s">
        <v>74</v>
      </c>
      <c r="G298" t="s">
        <v>259</v>
      </c>
      <c r="H298" t="s">
        <v>260</v>
      </c>
      <c r="I298">
        <v>685</v>
      </c>
      <c r="J298" t="s">
        <v>249</v>
      </c>
      <c r="K298">
        <v>73634672</v>
      </c>
      <c r="L298" t="s">
        <v>138</v>
      </c>
      <c r="M298" t="s">
        <v>235</v>
      </c>
      <c r="O298" t="s">
        <v>66</v>
      </c>
      <c r="P298" s="2">
        <v>0.5</v>
      </c>
      <c r="Q298" s="2">
        <v>0.54166666666666663</v>
      </c>
      <c r="R298" t="s">
        <v>237</v>
      </c>
      <c r="Y298" s="2">
        <v>4.1666666666666664E-2</v>
      </c>
      <c r="Z298" s="2">
        <v>4.1666666666666664E-2</v>
      </c>
      <c r="AA298">
        <v>1</v>
      </c>
      <c r="AB298">
        <v>1</v>
      </c>
      <c r="AD298">
        <v>5</v>
      </c>
      <c r="AE298" t="s">
        <v>255</v>
      </c>
      <c r="AF298" t="s">
        <v>243</v>
      </c>
      <c r="AG298">
        <v>0</v>
      </c>
      <c r="AH298">
        <v>16655182</v>
      </c>
      <c r="AI298">
        <v>6335</v>
      </c>
    </row>
    <row r="299" spans="1:35">
      <c r="A299" t="s">
        <v>227</v>
      </c>
      <c r="B299" s="1">
        <v>46296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46297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0.20833333333333334</v>
      </c>
      <c r="Z300" s="2">
        <v>0.16666666666666666</v>
      </c>
      <c r="AA300">
        <v>5</v>
      </c>
      <c r="AB300">
        <v>4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46298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0.20833333333333334</v>
      </c>
      <c r="Z302" s="2">
        <v>0.15277777777777776</v>
      </c>
      <c r="AA302">
        <v>5</v>
      </c>
      <c r="AB302">
        <v>3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0.58333333333333337</v>
      </c>
      <c r="Q303" s="2">
        <v>0.79166666666666663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46302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15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46304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12</v>
      </c>
      <c r="X305">
        <v>12</v>
      </c>
      <c r="Y305" s="2">
        <v>0.20833333333333334</v>
      </c>
      <c r="Z305" s="2">
        <v>0.16666666666666666</v>
      </c>
      <c r="AA305">
        <v>5</v>
      </c>
      <c r="AB305">
        <v>4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46305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9</v>
      </c>
      <c r="Y306" s="2">
        <v>0.20833333333333334</v>
      </c>
      <c r="Z306" s="2">
        <v>0.125</v>
      </c>
      <c r="AA306">
        <v>5</v>
      </c>
      <c r="AB306">
        <v>3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46307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7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7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46309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163</v>
      </c>
      <c r="P309" s="2">
        <v>0.58333333333333337</v>
      </c>
      <c r="Q309" s="2">
        <v>0.79166666666666663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6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46314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4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46315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46316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0.58333333333333337</v>
      </c>
      <c r="Q314" s="2">
        <v>0.79166666666666663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46317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46318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46319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18181392</v>
      </c>
      <c r="L317" t="s">
        <v>119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14016355</v>
      </c>
      <c r="AI317">
        <v>7563</v>
      </c>
    </row>
    <row r="318" spans="1:35">
      <c r="A318" t="s">
        <v>227</v>
      </c>
      <c r="B318" s="1">
        <v>46321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18181392</v>
      </c>
      <c r="L318" t="s">
        <v>119</v>
      </c>
      <c r="M318" t="s">
        <v>235</v>
      </c>
      <c r="O318" t="s">
        <v>163</v>
      </c>
      <c r="P318" s="2">
        <v>0.58333333333333337</v>
      </c>
      <c r="Q318" s="2">
        <v>0.79166666666666663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3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14016355</v>
      </c>
      <c r="AI318">
        <v>7563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18181392</v>
      </c>
      <c r="L319" t="s">
        <v>119</v>
      </c>
      <c r="M319" t="s">
        <v>235</v>
      </c>
      <c r="O319" t="s">
        <v>163</v>
      </c>
      <c r="P319" s="2">
        <v>0.58333333333333337</v>
      </c>
      <c r="Q319" s="2">
        <v>0.79166666666666663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14016355</v>
      </c>
      <c r="AI319">
        <v>7563</v>
      </c>
    </row>
    <row r="320" spans="1:35">
      <c r="A320" t="s">
        <v>227</v>
      </c>
      <c r="B320" s="1">
        <v>46323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18181392</v>
      </c>
      <c r="L320" t="s">
        <v>119</v>
      </c>
      <c r="M320" t="s">
        <v>235</v>
      </c>
      <c r="O320" t="s">
        <v>163</v>
      </c>
      <c r="P320" s="2">
        <v>0.58333333333333337</v>
      </c>
      <c r="Q320" s="2">
        <v>0.79166666666666663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14016355</v>
      </c>
      <c r="AI320">
        <v>7563</v>
      </c>
    </row>
    <row r="321" spans="1:35">
      <c r="A321" t="s">
        <v>227</v>
      </c>
      <c r="B321" s="1">
        <v>46324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18181392</v>
      </c>
      <c r="L321" t="s">
        <v>119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14016355</v>
      </c>
      <c r="AI321">
        <v>7563</v>
      </c>
    </row>
    <row r="322" spans="1:35">
      <c r="A322" t="s">
        <v>227</v>
      </c>
      <c r="B322" s="1">
        <v>46325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18181392</v>
      </c>
      <c r="L322" t="s">
        <v>119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3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14016355</v>
      </c>
      <c r="AI322">
        <v>7563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0.20833333333333334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0.33333333333333331</v>
      </c>
      <c r="Q324" s="2">
        <v>0.54166666666666663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16</v>
      </c>
      <c r="X324">
        <v>13</v>
      </c>
      <c r="Y324" s="2">
        <v>0.20833333333333334</v>
      </c>
      <c r="Z324" s="2">
        <v>0.18055555555555555</v>
      </c>
      <c r="AA324">
        <v>5</v>
      </c>
      <c r="AB324">
        <v>4</v>
      </c>
      <c r="AC324">
        <v>20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46314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5</v>
      </c>
      <c r="J325" t="s">
        <v>120</v>
      </c>
      <c r="K325">
        <v>40742221</v>
      </c>
      <c r="L325" t="s">
        <v>115</v>
      </c>
      <c r="M325" t="s">
        <v>235</v>
      </c>
      <c r="O325" t="s">
        <v>89</v>
      </c>
      <c r="P325" s="2">
        <v>0.33333333333333331</v>
      </c>
      <c r="Q325" s="2">
        <v>0.54166666666666663</v>
      </c>
      <c r="R325" t="s">
        <v>280</v>
      </c>
      <c r="S325" t="s">
        <v>287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261</v>
      </c>
      <c r="AF325" t="s">
        <v>243</v>
      </c>
      <c r="AG325">
        <v>3</v>
      </c>
      <c r="AH325">
        <v>16102581</v>
      </c>
      <c r="AI325">
        <v>14053</v>
      </c>
    </row>
    <row r="326" spans="1:35">
      <c r="A326" t="s">
        <v>227</v>
      </c>
      <c r="B326" s="1">
        <v>46315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5</v>
      </c>
      <c r="J326" t="s">
        <v>120</v>
      </c>
      <c r="K326">
        <v>40742221</v>
      </c>
      <c r="L326" t="s">
        <v>115</v>
      </c>
      <c r="M326" t="s">
        <v>235</v>
      </c>
      <c r="O326" t="s">
        <v>140</v>
      </c>
      <c r="P326" s="2">
        <v>0.29166666666666669</v>
      </c>
      <c r="Q326" s="2">
        <v>0.5</v>
      </c>
      <c r="R326" t="s">
        <v>280</v>
      </c>
      <c r="S326" t="s">
        <v>287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261</v>
      </c>
      <c r="AF326" t="s">
        <v>243</v>
      </c>
      <c r="AG326">
        <v>3</v>
      </c>
      <c r="AH326">
        <v>16102581</v>
      </c>
      <c r="AI326">
        <v>14053</v>
      </c>
    </row>
    <row r="327" spans="1:35">
      <c r="A327" t="s">
        <v>227</v>
      </c>
      <c r="B327" s="1">
        <v>46316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5</v>
      </c>
      <c r="J327" t="s">
        <v>120</v>
      </c>
      <c r="K327">
        <v>40742221</v>
      </c>
      <c r="L327" t="s">
        <v>115</v>
      </c>
      <c r="M327" t="s">
        <v>235</v>
      </c>
      <c r="O327" t="s">
        <v>89</v>
      </c>
      <c r="P327" s="2">
        <v>0.33333333333333331</v>
      </c>
      <c r="Q327" s="2">
        <v>0.54166666666666663</v>
      </c>
      <c r="R327" t="s">
        <v>280</v>
      </c>
      <c r="S327" t="s">
        <v>287</v>
      </c>
      <c r="T327" t="s">
        <v>117</v>
      </c>
      <c r="U327">
        <v>3</v>
      </c>
      <c r="V327">
        <v>15</v>
      </c>
      <c r="W327">
        <v>15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261</v>
      </c>
      <c r="AF327" t="s">
        <v>243</v>
      </c>
      <c r="AG327">
        <v>3</v>
      </c>
      <c r="AH327">
        <v>16102581</v>
      </c>
      <c r="AI327">
        <v>14053</v>
      </c>
    </row>
    <row r="328" spans="1:35">
      <c r="A328" t="s">
        <v>227</v>
      </c>
      <c r="B328" s="1">
        <v>46321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5</v>
      </c>
      <c r="J328" t="s">
        <v>120</v>
      </c>
      <c r="K328">
        <v>40742221</v>
      </c>
      <c r="L328" t="s">
        <v>115</v>
      </c>
      <c r="M328" t="s">
        <v>235</v>
      </c>
      <c r="O328" t="s">
        <v>89</v>
      </c>
      <c r="P328" s="2">
        <v>0.33333333333333331</v>
      </c>
      <c r="Q328" s="2">
        <v>0.54166666666666663</v>
      </c>
      <c r="R328" t="s">
        <v>280</v>
      </c>
      <c r="S328" t="s">
        <v>287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261</v>
      </c>
      <c r="AF328" t="s">
        <v>243</v>
      </c>
      <c r="AG328">
        <v>3</v>
      </c>
      <c r="AH328">
        <v>16102581</v>
      </c>
      <c r="AI328">
        <v>14053</v>
      </c>
    </row>
    <row r="329" spans="1:35">
      <c r="A329" t="s">
        <v>227</v>
      </c>
      <c r="B329" s="1">
        <v>46322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5</v>
      </c>
      <c r="J329" t="s">
        <v>120</v>
      </c>
      <c r="K329">
        <v>40742221</v>
      </c>
      <c r="L329" t="s">
        <v>115</v>
      </c>
      <c r="M329" t="s">
        <v>235</v>
      </c>
      <c r="O329" t="s">
        <v>140</v>
      </c>
      <c r="P329" s="2">
        <v>0.29166666666666669</v>
      </c>
      <c r="Q329" s="2">
        <v>0.5</v>
      </c>
      <c r="R329" t="s">
        <v>280</v>
      </c>
      <c r="S329" t="s">
        <v>287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0.20833333333333334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261</v>
      </c>
      <c r="AF329" t="s">
        <v>243</v>
      </c>
      <c r="AG329">
        <v>3</v>
      </c>
      <c r="AH329">
        <v>16102581</v>
      </c>
      <c r="AI329">
        <v>14053</v>
      </c>
    </row>
    <row r="330" spans="1:35">
      <c r="A330" t="s">
        <v>227</v>
      </c>
      <c r="B330" s="1">
        <v>46323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5</v>
      </c>
      <c r="J330" t="s">
        <v>120</v>
      </c>
      <c r="K330">
        <v>40742221</v>
      </c>
      <c r="L330" t="s">
        <v>115</v>
      </c>
      <c r="M330" t="s">
        <v>235</v>
      </c>
      <c r="O330" t="s">
        <v>89</v>
      </c>
      <c r="P330" s="2">
        <v>0.33333333333333331</v>
      </c>
      <c r="Q330" s="2">
        <v>0.54166666666666663</v>
      </c>
      <c r="R330" t="s">
        <v>280</v>
      </c>
      <c r="S330" t="s">
        <v>287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0.20833333333333334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3</v>
      </c>
      <c r="AH330">
        <v>16102581</v>
      </c>
      <c r="AI330">
        <v>14053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109</v>
      </c>
      <c r="J331" t="s">
        <v>288</v>
      </c>
      <c r="K331">
        <v>75736689</v>
      </c>
      <c r="L331" t="s">
        <v>289</v>
      </c>
      <c r="M331" t="s">
        <v>235</v>
      </c>
      <c r="O331" t="s">
        <v>62</v>
      </c>
      <c r="P331" s="2">
        <v>0.33333333333333331</v>
      </c>
      <c r="Q331" s="2">
        <v>0.58333333333333337</v>
      </c>
      <c r="R331" t="s">
        <v>280</v>
      </c>
      <c r="S331" t="s">
        <v>290</v>
      </c>
      <c r="T331" t="s">
        <v>291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292</v>
      </c>
      <c r="AG331">
        <v>4</v>
      </c>
      <c r="AH331">
        <v>0</v>
      </c>
      <c r="AI331">
        <v>40320</v>
      </c>
    </row>
    <row r="332" spans="1:35">
      <c r="A332" t="s">
        <v>227</v>
      </c>
      <c r="B332" s="1">
        <v>46300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109</v>
      </c>
      <c r="J332" t="s">
        <v>288</v>
      </c>
      <c r="K332">
        <v>75736689</v>
      </c>
      <c r="L332" t="s">
        <v>289</v>
      </c>
      <c r="M332" t="s">
        <v>235</v>
      </c>
      <c r="O332" t="s">
        <v>62</v>
      </c>
      <c r="P332" s="2">
        <v>0.33333333333333331</v>
      </c>
      <c r="Q332" s="2">
        <v>0.58333333333333337</v>
      </c>
      <c r="R332" t="s">
        <v>280</v>
      </c>
      <c r="S332" t="s">
        <v>290</v>
      </c>
      <c r="T332" t="s">
        <v>291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292</v>
      </c>
      <c r="AG332">
        <v>4</v>
      </c>
      <c r="AH332">
        <v>0</v>
      </c>
      <c r="AI332">
        <v>40320</v>
      </c>
    </row>
    <row r="333" spans="1:35">
      <c r="A333" t="s">
        <v>227</v>
      </c>
      <c r="B333" s="1">
        <v>46302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109</v>
      </c>
      <c r="J333" t="s">
        <v>288</v>
      </c>
      <c r="K333">
        <v>75736689</v>
      </c>
      <c r="L333" t="s">
        <v>289</v>
      </c>
      <c r="M333" t="s">
        <v>235</v>
      </c>
      <c r="O333" t="s">
        <v>62</v>
      </c>
      <c r="P333" s="2">
        <v>0.33333333333333331</v>
      </c>
      <c r="Q333" s="2">
        <v>0.58333333333333337</v>
      </c>
      <c r="R333" t="s">
        <v>280</v>
      </c>
      <c r="S333" t="s">
        <v>290</v>
      </c>
      <c r="T333" t="s">
        <v>291</v>
      </c>
      <c r="U333">
        <v>4</v>
      </c>
      <c r="V333">
        <v>24</v>
      </c>
      <c r="W333">
        <v>24</v>
      </c>
      <c r="X333">
        <v>24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292</v>
      </c>
      <c r="AG333">
        <v>4</v>
      </c>
      <c r="AH333">
        <v>0</v>
      </c>
      <c r="AI333">
        <v>40320</v>
      </c>
    </row>
    <row r="334" spans="1:35">
      <c r="A334" t="s">
        <v>227</v>
      </c>
      <c r="B334" s="1">
        <v>46308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109</v>
      </c>
      <c r="J334" t="s">
        <v>288</v>
      </c>
      <c r="K334">
        <v>75736689</v>
      </c>
      <c r="L334" t="s">
        <v>289</v>
      </c>
      <c r="M334" t="s">
        <v>235</v>
      </c>
      <c r="O334" t="s">
        <v>62</v>
      </c>
      <c r="P334" s="2">
        <v>0.33333333333333331</v>
      </c>
      <c r="Q334" s="2">
        <v>0.58333333333333337</v>
      </c>
      <c r="R334" t="s">
        <v>280</v>
      </c>
      <c r="S334" t="s">
        <v>290</v>
      </c>
      <c r="T334" t="s">
        <v>291</v>
      </c>
      <c r="U334">
        <v>4</v>
      </c>
      <c r="V334">
        <v>24</v>
      </c>
      <c r="W334">
        <v>24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292</v>
      </c>
      <c r="AG334">
        <v>4</v>
      </c>
      <c r="AH334">
        <v>0</v>
      </c>
      <c r="AI334">
        <v>40320</v>
      </c>
    </row>
    <row r="335" spans="1:35">
      <c r="A335" t="s">
        <v>227</v>
      </c>
      <c r="B335" s="1">
        <v>46310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109</v>
      </c>
      <c r="J335" t="s">
        <v>288</v>
      </c>
      <c r="K335">
        <v>75736689</v>
      </c>
      <c r="L335" t="s">
        <v>289</v>
      </c>
      <c r="M335" t="s">
        <v>235</v>
      </c>
      <c r="O335" t="s">
        <v>62</v>
      </c>
      <c r="P335" s="2">
        <v>0.33333333333333331</v>
      </c>
      <c r="Q335" s="2">
        <v>0.58333333333333337</v>
      </c>
      <c r="R335" t="s">
        <v>280</v>
      </c>
      <c r="S335" t="s">
        <v>290</v>
      </c>
      <c r="T335" t="s">
        <v>291</v>
      </c>
      <c r="U335">
        <v>4</v>
      </c>
      <c r="V335">
        <v>24</v>
      </c>
      <c r="W335">
        <v>24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292</v>
      </c>
      <c r="AG335">
        <v>4</v>
      </c>
      <c r="AH335">
        <v>0</v>
      </c>
      <c r="AI335">
        <v>40320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109</v>
      </c>
      <c r="J336" t="s">
        <v>288</v>
      </c>
      <c r="K336">
        <v>75736689</v>
      </c>
      <c r="L336" t="s">
        <v>289</v>
      </c>
      <c r="M336" t="s">
        <v>235</v>
      </c>
      <c r="O336" t="s">
        <v>62</v>
      </c>
      <c r="P336" s="2">
        <v>0.33333333333333331</v>
      </c>
      <c r="Q336" s="2">
        <v>0.58333333333333337</v>
      </c>
      <c r="R336" t="s">
        <v>280</v>
      </c>
      <c r="S336" t="s">
        <v>290</v>
      </c>
      <c r="T336" t="s">
        <v>291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292</v>
      </c>
      <c r="AG336">
        <v>4</v>
      </c>
      <c r="AH336">
        <v>0</v>
      </c>
      <c r="AI336">
        <v>40320</v>
      </c>
    </row>
    <row r="337" spans="1:35">
      <c r="A337" t="s">
        <v>227</v>
      </c>
      <c r="B337" s="1">
        <v>46296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0.20833333333333334</v>
      </c>
      <c r="AA337">
        <v>6</v>
      </c>
      <c r="AB337">
        <v>5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46297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46298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0.29166666666666669</v>
      </c>
      <c r="Q339" s="2">
        <v>0.54166666666666663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0.20833333333333334</v>
      </c>
      <c r="AA339">
        <v>6</v>
      </c>
      <c r="AB339">
        <v>5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46304</v>
      </c>
      <c r="C340">
        <v>1</v>
      </c>
      <c r="D340" t="s">
        <v>228</v>
      </c>
      <c r="E340" t="s">
        <v>258</v>
      </c>
      <c r="F340" t="s">
        <v>117</v>
      </c>
      <c r="G340" t="s">
        <v>285</v>
      </c>
      <c r="H340" t="s">
        <v>286</v>
      </c>
      <c r="I340">
        <v>752</v>
      </c>
      <c r="J340" t="s">
        <v>118</v>
      </c>
      <c r="K340">
        <v>40742221</v>
      </c>
      <c r="L340" t="s">
        <v>115</v>
      </c>
      <c r="M340" t="s">
        <v>235</v>
      </c>
      <c r="O340" t="s">
        <v>116</v>
      </c>
      <c r="P340" s="2">
        <v>0.29166666666666669</v>
      </c>
      <c r="Q340" s="2">
        <v>0.54166666666666663</v>
      </c>
      <c r="R340" t="s">
        <v>280</v>
      </c>
      <c r="S340" t="s">
        <v>293</v>
      </c>
      <c r="T340" t="s">
        <v>294</v>
      </c>
      <c r="U340">
        <v>1</v>
      </c>
      <c r="V340">
        <v>6</v>
      </c>
      <c r="W340">
        <v>6</v>
      </c>
      <c r="X340">
        <v>6</v>
      </c>
      <c r="Y340" s="2">
        <v>0.25</v>
      </c>
      <c r="Z340" s="2">
        <v>0.25</v>
      </c>
      <c r="AA340">
        <v>6</v>
      </c>
      <c r="AB340">
        <v>6</v>
      </c>
      <c r="AD340">
        <v>4</v>
      </c>
      <c r="AE340" t="s">
        <v>261</v>
      </c>
      <c r="AF340" t="s">
        <v>243</v>
      </c>
      <c r="AG340">
        <v>1</v>
      </c>
      <c r="AH340">
        <v>16102581</v>
      </c>
      <c r="AI340">
        <v>14053</v>
      </c>
    </row>
    <row r="341" spans="1:35">
      <c r="A341" t="s">
        <v>227</v>
      </c>
      <c r="B341" s="1">
        <v>46305</v>
      </c>
      <c r="C341">
        <v>1</v>
      </c>
      <c r="D341" t="s">
        <v>228</v>
      </c>
      <c r="E341" t="s">
        <v>258</v>
      </c>
      <c r="F341" t="s">
        <v>117</v>
      </c>
      <c r="G341" t="s">
        <v>285</v>
      </c>
      <c r="H341" t="s">
        <v>286</v>
      </c>
      <c r="I341">
        <v>752</v>
      </c>
      <c r="J341" t="s">
        <v>118</v>
      </c>
      <c r="K341">
        <v>40742221</v>
      </c>
      <c r="L341" t="s">
        <v>115</v>
      </c>
      <c r="M341" t="s">
        <v>235</v>
      </c>
      <c r="O341" t="s">
        <v>116</v>
      </c>
      <c r="P341" s="2">
        <v>0.29166666666666669</v>
      </c>
      <c r="Q341" s="2">
        <v>0.54166666666666663</v>
      </c>
      <c r="R341" t="s">
        <v>280</v>
      </c>
      <c r="S341" t="s">
        <v>293</v>
      </c>
      <c r="T341" t="s">
        <v>294</v>
      </c>
      <c r="U341">
        <v>1</v>
      </c>
      <c r="V341">
        <v>6</v>
      </c>
      <c r="W341">
        <v>6</v>
      </c>
      <c r="X341">
        <v>6</v>
      </c>
      <c r="Y341" s="2">
        <v>0.25</v>
      </c>
      <c r="Z341" s="2">
        <v>0.25</v>
      </c>
      <c r="AA341">
        <v>6</v>
      </c>
      <c r="AB341">
        <v>6</v>
      </c>
      <c r="AD341">
        <v>4</v>
      </c>
      <c r="AE341" t="s">
        <v>261</v>
      </c>
      <c r="AF341" t="s">
        <v>243</v>
      </c>
      <c r="AG341">
        <v>1</v>
      </c>
      <c r="AH341">
        <v>16102581</v>
      </c>
      <c r="AI341">
        <v>14053</v>
      </c>
    </row>
    <row r="342" spans="1:35">
      <c r="A342" t="s">
        <v>227</v>
      </c>
      <c r="B342" s="1">
        <v>46317</v>
      </c>
      <c r="C342">
        <v>1</v>
      </c>
      <c r="D342" t="s">
        <v>228</v>
      </c>
      <c r="E342" t="s">
        <v>258</v>
      </c>
      <c r="F342" t="s">
        <v>117</v>
      </c>
      <c r="G342" t="s">
        <v>285</v>
      </c>
      <c r="H342" t="s">
        <v>286</v>
      </c>
      <c r="I342">
        <v>752</v>
      </c>
      <c r="J342" t="s">
        <v>118</v>
      </c>
      <c r="K342">
        <v>40742221</v>
      </c>
      <c r="L342" t="s">
        <v>115</v>
      </c>
      <c r="M342" t="s">
        <v>235</v>
      </c>
      <c r="O342" t="s">
        <v>116</v>
      </c>
      <c r="P342" s="2">
        <v>0.29166666666666669</v>
      </c>
      <c r="Q342" s="2">
        <v>0.54166666666666663</v>
      </c>
      <c r="R342" t="s">
        <v>280</v>
      </c>
      <c r="S342" t="s">
        <v>293</v>
      </c>
      <c r="T342" t="s">
        <v>294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261</v>
      </c>
      <c r="AF342" t="s">
        <v>243</v>
      </c>
      <c r="AG342">
        <v>1</v>
      </c>
      <c r="AH342">
        <v>16102581</v>
      </c>
      <c r="AI342">
        <v>14053</v>
      </c>
    </row>
    <row r="343" spans="1:35">
      <c r="A343" t="s">
        <v>227</v>
      </c>
      <c r="B343" s="1">
        <v>46318</v>
      </c>
      <c r="C343">
        <v>1</v>
      </c>
      <c r="D343" t="s">
        <v>228</v>
      </c>
      <c r="E343" t="s">
        <v>258</v>
      </c>
      <c r="F343" t="s">
        <v>117</v>
      </c>
      <c r="G343" t="s">
        <v>285</v>
      </c>
      <c r="H343" t="s">
        <v>286</v>
      </c>
      <c r="I343">
        <v>752</v>
      </c>
      <c r="J343" t="s">
        <v>118</v>
      </c>
      <c r="K343">
        <v>40742221</v>
      </c>
      <c r="L343" t="s">
        <v>115</v>
      </c>
      <c r="M343" t="s">
        <v>235</v>
      </c>
      <c r="O343" t="s">
        <v>116</v>
      </c>
      <c r="P343" s="2">
        <v>0.29166666666666669</v>
      </c>
      <c r="Q343" s="2">
        <v>0.54166666666666663</v>
      </c>
      <c r="R343" t="s">
        <v>280</v>
      </c>
      <c r="S343" t="s">
        <v>293</v>
      </c>
      <c r="T343" t="s">
        <v>294</v>
      </c>
      <c r="U343">
        <v>1</v>
      </c>
      <c r="V343">
        <v>6</v>
      </c>
      <c r="W343">
        <v>4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261</v>
      </c>
      <c r="AF343" t="s">
        <v>243</v>
      </c>
      <c r="AG343">
        <v>1</v>
      </c>
      <c r="AH343">
        <v>16102581</v>
      </c>
      <c r="AI343">
        <v>14053</v>
      </c>
    </row>
    <row r="344" spans="1:35">
      <c r="A344" t="s">
        <v>227</v>
      </c>
      <c r="B344" s="1">
        <v>46324</v>
      </c>
      <c r="C344">
        <v>1</v>
      </c>
      <c r="D344" t="s">
        <v>228</v>
      </c>
      <c r="E344" t="s">
        <v>258</v>
      </c>
      <c r="F344" t="s">
        <v>117</v>
      </c>
      <c r="G344" t="s">
        <v>285</v>
      </c>
      <c r="H344" t="s">
        <v>286</v>
      </c>
      <c r="I344">
        <v>752</v>
      </c>
      <c r="J344" t="s">
        <v>118</v>
      </c>
      <c r="K344">
        <v>40742221</v>
      </c>
      <c r="L344" t="s">
        <v>115</v>
      </c>
      <c r="M344" t="s">
        <v>235</v>
      </c>
      <c r="O344" t="s">
        <v>116</v>
      </c>
      <c r="P344" s="2">
        <v>0.29166666666666669</v>
      </c>
      <c r="Q344" s="2">
        <v>0.54166666666666663</v>
      </c>
      <c r="R344" t="s">
        <v>280</v>
      </c>
      <c r="S344" t="s">
        <v>293</v>
      </c>
      <c r="T344" t="s">
        <v>294</v>
      </c>
      <c r="U344">
        <v>1</v>
      </c>
      <c r="V344">
        <v>6</v>
      </c>
      <c r="W344">
        <v>6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261</v>
      </c>
      <c r="AF344" t="s">
        <v>243</v>
      </c>
      <c r="AG344">
        <v>1</v>
      </c>
      <c r="AH344">
        <v>16102581</v>
      </c>
      <c r="AI344">
        <v>14053</v>
      </c>
    </row>
    <row r="345" spans="1:35">
      <c r="A345" t="s">
        <v>227</v>
      </c>
      <c r="B345" s="1">
        <v>46325</v>
      </c>
      <c r="C345">
        <v>1</v>
      </c>
      <c r="D345" t="s">
        <v>228</v>
      </c>
      <c r="E345" t="s">
        <v>258</v>
      </c>
      <c r="F345" t="s">
        <v>117</v>
      </c>
      <c r="G345" t="s">
        <v>285</v>
      </c>
      <c r="H345" t="s">
        <v>286</v>
      </c>
      <c r="I345">
        <v>752</v>
      </c>
      <c r="J345" t="s">
        <v>118</v>
      </c>
      <c r="K345">
        <v>40742221</v>
      </c>
      <c r="L345" t="s">
        <v>115</v>
      </c>
      <c r="M345" t="s">
        <v>235</v>
      </c>
      <c r="O345" t="s">
        <v>116</v>
      </c>
      <c r="P345" s="2">
        <v>0.29166666666666669</v>
      </c>
      <c r="Q345" s="2">
        <v>0.54166666666666663</v>
      </c>
      <c r="R345" t="s">
        <v>280</v>
      </c>
      <c r="S345" t="s">
        <v>293</v>
      </c>
      <c r="T345" t="s">
        <v>294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261</v>
      </c>
      <c r="AF345" t="s">
        <v>243</v>
      </c>
      <c r="AG345">
        <v>1</v>
      </c>
      <c r="AH345">
        <v>16102581</v>
      </c>
      <c r="AI345">
        <v>14053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296</v>
      </c>
      <c r="T346" t="s">
        <v>297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46297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46301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46301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46304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46307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46308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46308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46310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46311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46314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46315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19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46315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6305237</v>
      </c>
      <c r="L359" t="s">
        <v>266</v>
      </c>
      <c r="M359" t="s">
        <v>235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16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13196752</v>
      </c>
      <c r="AI359">
        <v>13690</v>
      </c>
    </row>
    <row r="360" spans="1:35">
      <c r="A360" t="s">
        <v>227</v>
      </c>
      <c r="B360" s="1">
        <v>46319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6305237</v>
      </c>
      <c r="L360" t="s">
        <v>266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18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13196752</v>
      </c>
      <c r="AI360">
        <v>13690</v>
      </c>
    </row>
    <row r="361" spans="1:35">
      <c r="A361" t="s">
        <v>227</v>
      </c>
      <c r="B361" s="1">
        <v>46321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6305237</v>
      </c>
      <c r="L361" t="s">
        <v>266</v>
      </c>
      <c r="M361" t="s">
        <v>235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19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13196752</v>
      </c>
      <c r="AI361">
        <v>13690</v>
      </c>
    </row>
    <row r="362" spans="1:35">
      <c r="A362" t="s">
        <v>227</v>
      </c>
      <c r="B362" s="1">
        <v>46322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6305237</v>
      </c>
      <c r="L362" t="s">
        <v>266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17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13196752</v>
      </c>
      <c r="AI362">
        <v>13690</v>
      </c>
    </row>
    <row r="363" spans="1:35">
      <c r="A363" t="s">
        <v>227</v>
      </c>
      <c r="B363" s="1">
        <v>46322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6305237</v>
      </c>
      <c r="L363" t="s">
        <v>266</v>
      </c>
      <c r="M363" t="s">
        <v>235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15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13196752</v>
      </c>
      <c r="AI363">
        <v>13690</v>
      </c>
    </row>
    <row r="364" spans="1:35">
      <c r="A364" t="s">
        <v>227</v>
      </c>
      <c r="B364" s="1">
        <v>46325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6305237</v>
      </c>
      <c r="L364" t="s">
        <v>266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13196752</v>
      </c>
      <c r="AI364">
        <v>13690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21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46302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46302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46304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46304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20</v>
      </c>
      <c r="Y371" s="2">
        <v>0.20833333333333334</v>
      </c>
      <c r="Z371" s="2">
        <v>0.20833333333333334</v>
      </c>
      <c r="AA371">
        <v>5</v>
      </c>
      <c r="AB371">
        <v>5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46314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46316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18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18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16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46319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46321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19234787</v>
      </c>
      <c r="L379" t="s">
        <v>268</v>
      </c>
      <c r="M379" t="s">
        <v>248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15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238</v>
      </c>
      <c r="AF379" t="s">
        <v>243</v>
      </c>
      <c r="AG379">
        <v>4</v>
      </c>
      <c r="AH379">
        <v>13889158</v>
      </c>
      <c r="AI379">
        <v>23296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19234787</v>
      </c>
      <c r="L380" t="s">
        <v>268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243</v>
      </c>
      <c r="AG380">
        <v>4</v>
      </c>
      <c r="AH380">
        <v>13889158</v>
      </c>
      <c r="AI380">
        <v>23296</v>
      </c>
    </row>
    <row r="381" spans="1:35">
      <c r="A381" t="s">
        <v>227</v>
      </c>
      <c r="B381" s="1">
        <v>46323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19234787</v>
      </c>
      <c r="L381" t="s">
        <v>268</v>
      </c>
      <c r="M381" t="s">
        <v>248</v>
      </c>
      <c r="O381" t="s">
        <v>298</v>
      </c>
      <c r="P381" s="2">
        <v>0.60416666666666663</v>
      </c>
      <c r="Q381" s="2">
        <v>0.8125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19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243</v>
      </c>
      <c r="AG381">
        <v>4</v>
      </c>
      <c r="AH381">
        <v>13889158</v>
      </c>
      <c r="AI381">
        <v>23296</v>
      </c>
    </row>
    <row r="382" spans="1:35">
      <c r="A382" t="s">
        <v>227</v>
      </c>
      <c r="B382" s="1">
        <v>46325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19234787</v>
      </c>
      <c r="L382" t="s">
        <v>268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243</v>
      </c>
      <c r="AG382">
        <v>4</v>
      </c>
      <c r="AH382">
        <v>13889158</v>
      </c>
      <c r="AI382">
        <v>23296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19234787</v>
      </c>
      <c r="L383" t="s">
        <v>268</v>
      </c>
      <c r="M383" t="s">
        <v>248</v>
      </c>
      <c r="O383" t="s">
        <v>298</v>
      </c>
      <c r="P383" s="2">
        <v>0.60416666666666663</v>
      </c>
      <c r="Q383" s="2">
        <v>0.8125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243</v>
      </c>
      <c r="AG383">
        <v>4</v>
      </c>
      <c r="AH383">
        <v>13889158</v>
      </c>
      <c r="AI383">
        <v>23296</v>
      </c>
    </row>
    <row r="384" spans="1:35">
      <c r="A384" t="s">
        <v>227</v>
      </c>
      <c r="B384" s="1">
        <v>46326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19234787</v>
      </c>
      <c r="L384" t="s">
        <v>268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17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13889158</v>
      </c>
      <c r="AI384">
        <v>23296</v>
      </c>
    </row>
    <row r="385" spans="1:35">
      <c r="A385" t="s">
        <v>227</v>
      </c>
      <c r="B385" s="1">
        <v>46296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21</v>
      </c>
      <c r="X385">
        <v>21</v>
      </c>
      <c r="Y385" s="2">
        <v>0.20833333333333334</v>
      </c>
      <c r="Z385" s="2">
        <v>0.20833333333333334</v>
      </c>
      <c r="AA385">
        <v>5</v>
      </c>
      <c r="AB385">
        <v>5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298</v>
      </c>
      <c r="P386" s="2">
        <v>0.60416666666666663</v>
      </c>
      <c r="Q386" s="2">
        <v>0.8125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20</v>
      </c>
      <c r="Y386" s="2">
        <v>0.20833333333333334</v>
      </c>
      <c r="Z386" s="2">
        <v>0.20833333333333334</v>
      </c>
      <c r="AA386">
        <v>5</v>
      </c>
      <c r="AB386">
        <v>5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20</v>
      </c>
      <c r="Y387" s="2">
        <v>0.20833333333333334</v>
      </c>
      <c r="Z387" s="2">
        <v>0.20833333333333334</v>
      </c>
      <c r="AA387">
        <v>5</v>
      </c>
      <c r="AB387">
        <v>5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46298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46300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299</v>
      </c>
      <c r="T389" t="s">
        <v>300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46301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299</v>
      </c>
      <c r="T390" t="s">
        <v>300</v>
      </c>
      <c r="U390">
        <v>4</v>
      </c>
      <c r="V390">
        <v>20</v>
      </c>
      <c r="W390">
        <v>20</v>
      </c>
      <c r="X390">
        <v>20</v>
      </c>
      <c r="Y390" s="2">
        <v>0.20833333333333334</v>
      </c>
      <c r="Z390" s="2">
        <v>0.20833333333333334</v>
      </c>
      <c r="AA390">
        <v>5</v>
      </c>
      <c r="AB390">
        <v>5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46311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20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46314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20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46316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0.35416666666666669</v>
      </c>
      <c r="Q393" s="2">
        <v>0.5625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18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46317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167</v>
      </c>
      <c r="P394" s="2">
        <v>0.35416666666666669</v>
      </c>
      <c r="Q394" s="2">
        <v>0.5625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15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46317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298</v>
      </c>
      <c r="P395" s="2">
        <v>0.60416666666666663</v>
      </c>
      <c r="Q395" s="2">
        <v>0.8125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17</v>
      </c>
      <c r="X395">
        <v>0</v>
      </c>
      <c r="Y395" s="2">
        <v>0.20833333333333334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46318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19246659</v>
      </c>
      <c r="L396" t="s">
        <v>274</v>
      </c>
      <c r="M396" t="s">
        <v>235</v>
      </c>
      <c r="O396" t="s">
        <v>167</v>
      </c>
      <c r="P396" s="2">
        <v>0.35416666666666669</v>
      </c>
      <c r="Q396" s="2">
        <v>0.5625</v>
      </c>
      <c r="R396" t="s">
        <v>280</v>
      </c>
      <c r="S396" t="s">
        <v>296</v>
      </c>
      <c r="T396" t="s">
        <v>297</v>
      </c>
      <c r="U396">
        <v>4</v>
      </c>
      <c r="V396">
        <v>20</v>
      </c>
      <c r="W396">
        <v>15</v>
      </c>
      <c r="X396">
        <v>0</v>
      </c>
      <c r="Y396" s="2">
        <v>0.20833333333333334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238</v>
      </c>
      <c r="AF396" t="s">
        <v>256</v>
      </c>
      <c r="AG396">
        <v>4</v>
      </c>
      <c r="AH396">
        <v>12627327</v>
      </c>
      <c r="AI396">
        <v>15378</v>
      </c>
    </row>
    <row r="397" spans="1:35">
      <c r="A397" t="s">
        <v>227</v>
      </c>
      <c r="B397" s="1">
        <v>46321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19246659</v>
      </c>
      <c r="L397" t="s">
        <v>274</v>
      </c>
      <c r="M397" t="s">
        <v>235</v>
      </c>
      <c r="O397" t="s">
        <v>167</v>
      </c>
      <c r="P397" s="2">
        <v>0.35416666666666669</v>
      </c>
      <c r="Q397" s="2">
        <v>0.5625</v>
      </c>
      <c r="R397" t="s">
        <v>280</v>
      </c>
      <c r="S397" t="s">
        <v>296</v>
      </c>
      <c r="T397" t="s">
        <v>297</v>
      </c>
      <c r="U397">
        <v>4</v>
      </c>
      <c r="V397">
        <v>20</v>
      </c>
      <c r="W397">
        <v>17</v>
      </c>
      <c r="X397">
        <v>0</v>
      </c>
      <c r="Y397" s="2">
        <v>0.20833333333333334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238</v>
      </c>
      <c r="AF397" t="s">
        <v>256</v>
      </c>
      <c r="AG397">
        <v>4</v>
      </c>
      <c r="AH397">
        <v>12627327</v>
      </c>
      <c r="AI397">
        <v>15378</v>
      </c>
    </row>
    <row r="398" spans="1:35">
      <c r="A398" t="s">
        <v>227</v>
      </c>
      <c r="B398" s="1">
        <v>46323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19246659</v>
      </c>
      <c r="L398" t="s">
        <v>274</v>
      </c>
      <c r="M398" t="s">
        <v>235</v>
      </c>
      <c r="O398" t="s">
        <v>167</v>
      </c>
      <c r="P398" s="2">
        <v>0.35416666666666669</v>
      </c>
      <c r="Q398" s="2">
        <v>0.5625</v>
      </c>
      <c r="R398" t="s">
        <v>280</v>
      </c>
      <c r="S398" t="s">
        <v>296</v>
      </c>
      <c r="T398" t="s">
        <v>297</v>
      </c>
      <c r="U398">
        <v>4</v>
      </c>
      <c r="V398">
        <v>20</v>
      </c>
      <c r="W398">
        <v>17</v>
      </c>
      <c r="X398">
        <v>0</v>
      </c>
      <c r="Y398" s="2">
        <v>0.20833333333333334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238</v>
      </c>
      <c r="AF398" t="s">
        <v>256</v>
      </c>
      <c r="AG398">
        <v>4</v>
      </c>
      <c r="AH398">
        <v>12627327</v>
      </c>
      <c r="AI398">
        <v>15378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19246659</v>
      </c>
      <c r="L399" t="s">
        <v>274</v>
      </c>
      <c r="M399" t="s">
        <v>235</v>
      </c>
      <c r="O399" t="s">
        <v>167</v>
      </c>
      <c r="P399" s="2">
        <v>0.35416666666666669</v>
      </c>
      <c r="Q399" s="2">
        <v>0.5625</v>
      </c>
      <c r="R399" t="s">
        <v>280</v>
      </c>
      <c r="S399" t="s">
        <v>299</v>
      </c>
      <c r="T399" t="s">
        <v>300</v>
      </c>
      <c r="U399">
        <v>4</v>
      </c>
      <c r="V399">
        <v>20</v>
      </c>
      <c r="W399">
        <v>13</v>
      </c>
      <c r="X399">
        <v>0</v>
      </c>
      <c r="Y399" s="2">
        <v>0.20833333333333334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238</v>
      </c>
      <c r="AF399" t="s">
        <v>256</v>
      </c>
      <c r="AG399">
        <v>4</v>
      </c>
      <c r="AH399">
        <v>12627327</v>
      </c>
      <c r="AI399">
        <v>15378</v>
      </c>
    </row>
    <row r="400" spans="1:35">
      <c r="A400" t="s">
        <v>227</v>
      </c>
      <c r="B400" s="1">
        <v>46324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19246659</v>
      </c>
      <c r="L400" t="s">
        <v>274</v>
      </c>
      <c r="M400" t="s">
        <v>235</v>
      </c>
      <c r="O400" t="s">
        <v>298</v>
      </c>
      <c r="P400" s="2">
        <v>0.60416666666666663</v>
      </c>
      <c r="Q400" s="2">
        <v>0.8125</v>
      </c>
      <c r="R400" t="s">
        <v>280</v>
      </c>
      <c r="S400" t="s">
        <v>299</v>
      </c>
      <c r="T400" t="s">
        <v>300</v>
      </c>
      <c r="U400">
        <v>4</v>
      </c>
      <c r="V400">
        <v>20</v>
      </c>
      <c r="W400">
        <v>7</v>
      </c>
      <c r="X400">
        <v>0</v>
      </c>
      <c r="Y400" s="2">
        <v>0.20833333333333334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238</v>
      </c>
      <c r="AF400" t="s">
        <v>256</v>
      </c>
      <c r="AG400">
        <v>4</v>
      </c>
      <c r="AH400">
        <v>12627327</v>
      </c>
      <c r="AI400">
        <v>15378</v>
      </c>
    </row>
    <row r="401" spans="1:35">
      <c r="A401" t="s">
        <v>227</v>
      </c>
      <c r="B401" s="1">
        <v>46325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19246659</v>
      </c>
      <c r="L401" t="s">
        <v>274</v>
      </c>
      <c r="M401" t="s">
        <v>235</v>
      </c>
      <c r="O401" t="s">
        <v>301</v>
      </c>
      <c r="P401" s="2">
        <v>0.5625</v>
      </c>
      <c r="Q401" s="2">
        <v>0.77083333333333337</v>
      </c>
      <c r="R401" t="s">
        <v>280</v>
      </c>
      <c r="S401" t="s">
        <v>296</v>
      </c>
      <c r="T401" t="s">
        <v>297</v>
      </c>
      <c r="U401">
        <v>4</v>
      </c>
      <c r="V401">
        <v>20</v>
      </c>
      <c r="W401">
        <v>4</v>
      </c>
      <c r="X401">
        <v>0</v>
      </c>
      <c r="Y401" s="2">
        <v>0.20833333333333334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238</v>
      </c>
      <c r="AF401" t="s">
        <v>256</v>
      </c>
      <c r="AG401">
        <v>4</v>
      </c>
      <c r="AH401">
        <v>12627327</v>
      </c>
      <c r="AI401">
        <v>15378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29</v>
      </c>
      <c r="P402" s="2">
        <v>0.60416666666666663</v>
      </c>
      <c r="Q402" s="2">
        <v>0.77083333333333337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29</v>
      </c>
      <c r="P403" s="2">
        <v>0.60416666666666663</v>
      </c>
      <c r="Q403" s="2">
        <v>0.77083333333333337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12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12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46304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29</v>
      </c>
      <c r="P407" s="2">
        <v>0.60416666666666663</v>
      </c>
      <c r="Q407" s="2">
        <v>0.77083333333333337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8</v>
      </c>
      <c r="Y407" s="2">
        <v>0.16666666666666666</v>
      </c>
      <c r="Z407" s="2">
        <v>0.1111111111111111</v>
      </c>
      <c r="AA407">
        <v>4</v>
      </c>
      <c r="AB407">
        <v>2</v>
      </c>
      <c r="AC407">
        <v>40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46305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16</v>
      </c>
      <c r="X408">
        <v>12</v>
      </c>
      <c r="Y408" s="2">
        <v>0.16666666666666666</v>
      </c>
      <c r="Z408" s="2">
        <v>0.16666666666666666</v>
      </c>
      <c r="AA408">
        <v>4</v>
      </c>
      <c r="AB408">
        <v>4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46307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46308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46309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46310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29</v>
      </c>
      <c r="P412" s="2">
        <v>0.60416666666666663</v>
      </c>
      <c r="Q412" s="2">
        <v>0.77083333333333337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46314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46315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46316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29</v>
      </c>
      <c r="P416" s="2">
        <v>0.60416666666666663</v>
      </c>
      <c r="Q416" s="2">
        <v>0.77083333333333337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46317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0.35416666666666669</v>
      </c>
      <c r="Q417" s="2">
        <v>0.52083333333333337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0.16666666666666666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10</v>
      </c>
      <c r="J418" t="s">
        <v>295</v>
      </c>
      <c r="K418">
        <v>74134726</v>
      </c>
      <c r="L418" t="s">
        <v>234</v>
      </c>
      <c r="M418" t="s">
        <v>235</v>
      </c>
      <c r="O418" t="s">
        <v>304</v>
      </c>
      <c r="P418" s="2">
        <v>0.35416666666666669</v>
      </c>
      <c r="Q418" s="2">
        <v>0.52083333333333337</v>
      </c>
      <c r="R418" t="s">
        <v>280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0.16666666666666666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238</v>
      </c>
      <c r="AF418" t="s">
        <v>239</v>
      </c>
      <c r="AG418">
        <v>4</v>
      </c>
      <c r="AH418">
        <v>16638825</v>
      </c>
      <c r="AI418">
        <v>90124</v>
      </c>
    </row>
    <row r="419" spans="1:35">
      <c r="A419" t="s">
        <v>227</v>
      </c>
      <c r="B419" s="1">
        <v>46319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10</v>
      </c>
      <c r="J419" t="s">
        <v>295</v>
      </c>
      <c r="K419">
        <v>74134726</v>
      </c>
      <c r="L419" t="s">
        <v>234</v>
      </c>
      <c r="M419" t="s">
        <v>235</v>
      </c>
      <c r="O419" t="s">
        <v>304</v>
      </c>
      <c r="P419" s="2">
        <v>0.35416666666666669</v>
      </c>
      <c r="Q419" s="2">
        <v>0.52083333333333337</v>
      </c>
      <c r="R419" t="s">
        <v>280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0.16666666666666666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238</v>
      </c>
      <c r="AF419" t="s">
        <v>239</v>
      </c>
      <c r="AG419">
        <v>4</v>
      </c>
      <c r="AH419">
        <v>16638825</v>
      </c>
      <c r="AI419">
        <v>90124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10</v>
      </c>
      <c r="J420" t="s">
        <v>295</v>
      </c>
      <c r="K420">
        <v>74134726</v>
      </c>
      <c r="L420" t="s">
        <v>234</v>
      </c>
      <c r="M420" t="s">
        <v>235</v>
      </c>
      <c r="O420" t="s">
        <v>304</v>
      </c>
      <c r="P420" s="2">
        <v>0.35416666666666669</v>
      </c>
      <c r="Q420" s="2">
        <v>0.52083333333333337</v>
      </c>
      <c r="R420" t="s">
        <v>280</v>
      </c>
      <c r="S420" t="s">
        <v>302</v>
      </c>
      <c r="T420" t="s">
        <v>303</v>
      </c>
      <c r="U420">
        <v>3</v>
      </c>
      <c r="V420">
        <v>12</v>
      </c>
      <c r="W420">
        <v>12</v>
      </c>
      <c r="X420">
        <v>0</v>
      </c>
      <c r="Y420" s="2">
        <v>0.16666666666666666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238</v>
      </c>
      <c r="AF420" t="s">
        <v>239</v>
      </c>
      <c r="AG420">
        <v>4</v>
      </c>
      <c r="AH420">
        <v>16638825</v>
      </c>
      <c r="AI420">
        <v>90124</v>
      </c>
    </row>
    <row r="421" spans="1:35">
      <c r="A421" t="s">
        <v>227</v>
      </c>
      <c r="B421" s="1">
        <v>46323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10</v>
      </c>
      <c r="J421" t="s">
        <v>295</v>
      </c>
      <c r="K421">
        <v>74134726</v>
      </c>
      <c r="L421" t="s">
        <v>234</v>
      </c>
      <c r="M421" t="s">
        <v>235</v>
      </c>
      <c r="O421" t="s">
        <v>29</v>
      </c>
      <c r="P421" s="2">
        <v>0.60416666666666663</v>
      </c>
      <c r="Q421" s="2">
        <v>0.77083333333333337</v>
      </c>
      <c r="R421" t="s">
        <v>280</v>
      </c>
      <c r="S421" t="s">
        <v>302</v>
      </c>
      <c r="T421" t="s">
        <v>303</v>
      </c>
      <c r="U421">
        <v>3</v>
      </c>
      <c r="V421">
        <v>12</v>
      </c>
      <c r="W421">
        <v>12</v>
      </c>
      <c r="X421">
        <v>0</v>
      </c>
      <c r="Y421" s="2">
        <v>0.16666666666666666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238</v>
      </c>
      <c r="AF421" t="s">
        <v>239</v>
      </c>
      <c r="AG421">
        <v>4</v>
      </c>
      <c r="AH421">
        <v>16638825</v>
      </c>
      <c r="AI421">
        <v>90124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10</v>
      </c>
      <c r="J422" t="s">
        <v>295</v>
      </c>
      <c r="K422">
        <v>74134726</v>
      </c>
      <c r="L422" t="s">
        <v>234</v>
      </c>
      <c r="M422" t="s">
        <v>235</v>
      </c>
      <c r="O422" t="s">
        <v>304</v>
      </c>
      <c r="P422" s="2">
        <v>0.35416666666666669</v>
      </c>
      <c r="Q422" s="2">
        <v>0.52083333333333337</v>
      </c>
      <c r="R422" t="s">
        <v>280</v>
      </c>
      <c r="S422" t="s">
        <v>302</v>
      </c>
      <c r="T422" t="s">
        <v>303</v>
      </c>
      <c r="U422">
        <v>3</v>
      </c>
      <c r="V422">
        <v>12</v>
      </c>
      <c r="W422">
        <v>5</v>
      </c>
      <c r="X422">
        <v>0</v>
      </c>
      <c r="Y422" s="2">
        <v>0.16666666666666666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238</v>
      </c>
      <c r="AF422" t="s">
        <v>239</v>
      </c>
      <c r="AG422">
        <v>4</v>
      </c>
      <c r="AH422">
        <v>16638825</v>
      </c>
      <c r="AI422">
        <v>90124</v>
      </c>
    </row>
    <row r="423" spans="1:35">
      <c r="A423" t="s">
        <v>227</v>
      </c>
      <c r="B423" s="1">
        <v>46326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10</v>
      </c>
      <c r="J423" t="s">
        <v>295</v>
      </c>
      <c r="K423">
        <v>74134726</v>
      </c>
      <c r="L423" t="s">
        <v>234</v>
      </c>
      <c r="M423" t="s">
        <v>235</v>
      </c>
      <c r="O423" t="s">
        <v>304</v>
      </c>
      <c r="P423" s="2">
        <v>0.35416666666666669</v>
      </c>
      <c r="Q423" s="2">
        <v>0.52083333333333337</v>
      </c>
      <c r="R423" t="s">
        <v>280</v>
      </c>
      <c r="S423" t="s">
        <v>302</v>
      </c>
      <c r="T423" t="s">
        <v>303</v>
      </c>
      <c r="U423">
        <v>3</v>
      </c>
      <c r="V423">
        <v>12</v>
      </c>
      <c r="W423">
        <v>11</v>
      </c>
      <c r="X423">
        <v>0</v>
      </c>
      <c r="Y423" s="2">
        <v>0.16666666666666666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4</v>
      </c>
      <c r="AH423">
        <v>16638825</v>
      </c>
      <c r="AI423">
        <v>90124</v>
      </c>
    </row>
    <row r="424" spans="1:35">
      <c r="A424" t="s">
        <v>227</v>
      </c>
      <c r="B424" s="1">
        <v>46296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6</v>
      </c>
      <c r="X424">
        <v>6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46297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6</v>
      </c>
      <c r="X425">
        <v>6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46301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6</v>
      </c>
      <c r="X426">
        <v>6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46305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6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46305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382</v>
      </c>
      <c r="P428" s="2">
        <v>0.54166666666666663</v>
      </c>
      <c r="Q428" s="2">
        <v>0.79166666666666663</v>
      </c>
      <c r="R428" t="s">
        <v>280</v>
      </c>
      <c r="S428" t="s">
        <v>305</v>
      </c>
      <c r="T428" t="s">
        <v>306</v>
      </c>
      <c r="U428">
        <v>3</v>
      </c>
      <c r="V428">
        <v>18</v>
      </c>
      <c r="W428">
        <v>24</v>
      </c>
      <c r="X428">
        <v>0</v>
      </c>
      <c r="Y428" s="2">
        <v>0.25</v>
      </c>
      <c r="Z428" s="2">
        <v>0</v>
      </c>
      <c r="AA428">
        <v>6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46307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46309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46315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46317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46319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46321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18088224</v>
      </c>
      <c r="L435" t="s">
        <v>263</v>
      </c>
      <c r="M435" t="s">
        <v>235</v>
      </c>
      <c r="O435" t="s">
        <v>245</v>
      </c>
      <c r="P435" s="2">
        <v>0.54166666666666663</v>
      </c>
      <c r="Q435" s="2">
        <v>0.58333333333333337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14371315</v>
      </c>
      <c r="AI435">
        <v>19146</v>
      </c>
    </row>
    <row r="436" spans="1:35">
      <c r="A436" t="s">
        <v>227</v>
      </c>
      <c r="B436" s="1">
        <v>46321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18088224</v>
      </c>
      <c r="L436" t="s">
        <v>263</v>
      </c>
      <c r="M436" t="s">
        <v>235</v>
      </c>
      <c r="O436" t="s">
        <v>284</v>
      </c>
      <c r="P436" s="2">
        <v>0.75</v>
      </c>
      <c r="Q436" s="2">
        <v>0.79166666666666663</v>
      </c>
      <c r="R436" t="s">
        <v>280</v>
      </c>
      <c r="S436" t="s">
        <v>307</v>
      </c>
      <c r="T436" t="s">
        <v>308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14371315</v>
      </c>
      <c r="AI436">
        <v>19146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18088224</v>
      </c>
      <c r="L437" t="s">
        <v>263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14371315</v>
      </c>
      <c r="AI437">
        <v>19146</v>
      </c>
    </row>
    <row r="438" spans="1:35">
      <c r="A438" t="s">
        <v>227</v>
      </c>
      <c r="B438" s="1">
        <v>46318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46322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46324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40258474</v>
      </c>
      <c r="L443" t="s">
        <v>247</v>
      </c>
      <c r="M443" t="s">
        <v>248</v>
      </c>
      <c r="O443" t="s">
        <v>245</v>
      </c>
      <c r="P443" s="2">
        <v>0.54166666666666663</v>
      </c>
      <c r="Q443" s="2">
        <v>0.58333333333333337</v>
      </c>
      <c r="R443" t="s">
        <v>280</v>
      </c>
      <c r="S443" t="s">
        <v>305</v>
      </c>
      <c r="T443" t="s">
        <v>306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243</v>
      </c>
      <c r="AG443">
        <v>3</v>
      </c>
      <c r="AH443">
        <v>14946114</v>
      </c>
      <c r="AI443">
        <v>42691</v>
      </c>
    </row>
    <row r="444" spans="1:35">
      <c r="A444" t="s">
        <v>227</v>
      </c>
      <c r="B444" s="1">
        <v>46324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40258474</v>
      </c>
      <c r="L444" t="s">
        <v>247</v>
      </c>
      <c r="M444" t="s">
        <v>248</v>
      </c>
      <c r="O444" t="s">
        <v>284</v>
      </c>
      <c r="P444" s="2">
        <v>0.75</v>
      </c>
      <c r="Q444" s="2">
        <v>0.79166666666666663</v>
      </c>
      <c r="R444" t="s">
        <v>280</v>
      </c>
      <c r="S444" t="s">
        <v>305</v>
      </c>
      <c r="T444" t="s">
        <v>306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243</v>
      </c>
      <c r="AG444">
        <v>3</v>
      </c>
      <c r="AH444">
        <v>14946114</v>
      </c>
      <c r="AI444">
        <v>42691</v>
      </c>
    </row>
    <row r="445" spans="1:35">
      <c r="A445" t="s">
        <v>227</v>
      </c>
      <c r="B445" s="1">
        <v>46325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40258474</v>
      </c>
      <c r="L445" t="s">
        <v>247</v>
      </c>
      <c r="M445" t="s">
        <v>235</v>
      </c>
      <c r="O445" t="s">
        <v>66</v>
      </c>
      <c r="P445" s="2">
        <v>0.5</v>
      </c>
      <c r="Q445" s="2">
        <v>0.54166666666666663</v>
      </c>
      <c r="R445" t="s">
        <v>280</v>
      </c>
      <c r="S445" t="s">
        <v>309</v>
      </c>
      <c r="T445" t="s">
        <v>310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243</v>
      </c>
      <c r="AG445">
        <v>3</v>
      </c>
      <c r="AH445">
        <v>14946114</v>
      </c>
      <c r="AI445">
        <v>42691</v>
      </c>
    </row>
    <row r="446" spans="1:35">
      <c r="A446" t="s">
        <v>227</v>
      </c>
      <c r="B446" s="1">
        <v>46296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2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46307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46310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46312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15</v>
      </c>
      <c r="P456" s="2">
        <v>0.45833333333333331</v>
      </c>
      <c r="Q456" s="2">
        <v>0.5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46314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44935494</v>
      </c>
      <c r="L457" t="s">
        <v>311</v>
      </c>
      <c r="M457" t="s">
        <v>235</v>
      </c>
      <c r="O457" t="s">
        <v>53</v>
      </c>
      <c r="P457" s="2">
        <v>0.70833333333333337</v>
      </c>
      <c r="Q457" s="2">
        <v>0.75</v>
      </c>
      <c r="R457" t="s">
        <v>280</v>
      </c>
      <c r="S457" t="s">
        <v>312</v>
      </c>
      <c r="T457" t="s">
        <v>313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238</v>
      </c>
      <c r="AF457" t="s">
        <v>239</v>
      </c>
      <c r="AG457">
        <v>3</v>
      </c>
      <c r="AH457">
        <v>16614061</v>
      </c>
      <c r="AI457">
        <v>88102</v>
      </c>
    </row>
    <row r="458" spans="1:35">
      <c r="A458" t="s">
        <v>227</v>
      </c>
      <c r="B458" s="1">
        <v>46315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44935494</v>
      </c>
      <c r="L458" t="s">
        <v>311</v>
      </c>
      <c r="M458" t="s">
        <v>235</v>
      </c>
      <c r="O458" t="s">
        <v>53</v>
      </c>
      <c r="P458" s="2">
        <v>0.70833333333333337</v>
      </c>
      <c r="Q458" s="2">
        <v>0.75</v>
      </c>
      <c r="R458" t="s">
        <v>280</v>
      </c>
      <c r="S458" t="s">
        <v>312</v>
      </c>
      <c r="T458" t="s">
        <v>313</v>
      </c>
      <c r="U458">
        <v>3</v>
      </c>
      <c r="V458">
        <v>3</v>
      </c>
      <c r="W458">
        <v>0</v>
      </c>
      <c r="X458">
        <v>0</v>
      </c>
      <c r="Y458" s="2">
        <v>4.1666666666666664E-2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238</v>
      </c>
      <c r="AF458" t="s">
        <v>239</v>
      </c>
      <c r="AG458">
        <v>3</v>
      </c>
      <c r="AH458">
        <v>16614061</v>
      </c>
      <c r="AI458">
        <v>88102</v>
      </c>
    </row>
    <row r="459" spans="1:35">
      <c r="A459" t="s">
        <v>227</v>
      </c>
      <c r="B459" s="1">
        <v>46316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44935494</v>
      </c>
      <c r="L459" t="s">
        <v>311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312</v>
      </c>
      <c r="T459" t="s">
        <v>313</v>
      </c>
      <c r="U459">
        <v>3</v>
      </c>
      <c r="V459">
        <v>3</v>
      </c>
      <c r="W459">
        <v>0</v>
      </c>
      <c r="X459">
        <v>0</v>
      </c>
      <c r="Y459" s="2">
        <v>4.1666666666666664E-2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238</v>
      </c>
      <c r="AF459" t="s">
        <v>239</v>
      </c>
      <c r="AG459">
        <v>3</v>
      </c>
      <c r="AH459">
        <v>16614061</v>
      </c>
      <c r="AI459">
        <v>88102</v>
      </c>
    </row>
    <row r="460" spans="1:35">
      <c r="A460" t="s">
        <v>227</v>
      </c>
      <c r="B460" s="1">
        <v>46321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44935494</v>
      </c>
      <c r="L460" t="s">
        <v>311</v>
      </c>
      <c r="M460" t="s">
        <v>235</v>
      </c>
      <c r="O460" t="s">
        <v>53</v>
      </c>
      <c r="P460" s="2">
        <v>0.70833333333333337</v>
      </c>
      <c r="Q460" s="2">
        <v>0.75</v>
      </c>
      <c r="R460" t="s">
        <v>280</v>
      </c>
      <c r="S460" t="s">
        <v>312</v>
      </c>
      <c r="T460" t="s">
        <v>313</v>
      </c>
      <c r="U460">
        <v>3</v>
      </c>
      <c r="V460">
        <v>3</v>
      </c>
      <c r="W460">
        <v>0</v>
      </c>
      <c r="X460">
        <v>0</v>
      </c>
      <c r="Y460" s="2">
        <v>4.1666666666666664E-2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238</v>
      </c>
      <c r="AF460" t="s">
        <v>239</v>
      </c>
      <c r="AG460">
        <v>3</v>
      </c>
      <c r="AH460">
        <v>16614061</v>
      </c>
      <c r="AI460">
        <v>88102</v>
      </c>
    </row>
    <row r="461" spans="1:35">
      <c r="A461" t="s">
        <v>227</v>
      </c>
      <c r="B461" s="1">
        <v>46322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44935494</v>
      </c>
      <c r="L461" t="s">
        <v>311</v>
      </c>
      <c r="M461" t="s">
        <v>235</v>
      </c>
      <c r="O461" t="s">
        <v>53</v>
      </c>
      <c r="P461" s="2">
        <v>0.70833333333333337</v>
      </c>
      <c r="Q461" s="2">
        <v>0.75</v>
      </c>
      <c r="R461" t="s">
        <v>280</v>
      </c>
      <c r="S461" t="s">
        <v>312</v>
      </c>
      <c r="T461" t="s">
        <v>313</v>
      </c>
      <c r="U461">
        <v>3</v>
      </c>
      <c r="V461">
        <v>3</v>
      </c>
      <c r="W461">
        <v>0</v>
      </c>
      <c r="X461">
        <v>0</v>
      </c>
      <c r="Y461" s="2">
        <v>4.1666666666666664E-2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238</v>
      </c>
      <c r="AF461" t="s">
        <v>239</v>
      </c>
      <c r="AG461">
        <v>3</v>
      </c>
      <c r="AH461">
        <v>16614061</v>
      </c>
      <c r="AI461">
        <v>88102</v>
      </c>
    </row>
    <row r="462" spans="1:35">
      <c r="A462" t="s">
        <v>227</v>
      </c>
      <c r="B462" s="1">
        <v>46323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44935494</v>
      </c>
      <c r="L462" t="s">
        <v>311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312</v>
      </c>
      <c r="T462" t="s">
        <v>313</v>
      </c>
      <c r="U462">
        <v>3</v>
      </c>
      <c r="V462">
        <v>3</v>
      </c>
      <c r="W462">
        <v>0</v>
      </c>
      <c r="X462">
        <v>0</v>
      </c>
      <c r="Y462" s="2">
        <v>4.1666666666666664E-2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238</v>
      </c>
      <c r="AF462" t="s">
        <v>239</v>
      </c>
      <c r="AG462">
        <v>3</v>
      </c>
      <c r="AH462">
        <v>16614061</v>
      </c>
      <c r="AI462">
        <v>88102</v>
      </c>
    </row>
    <row r="463" spans="1:35">
      <c r="A463" t="s">
        <v>227</v>
      </c>
      <c r="B463" s="1">
        <v>46324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44935494</v>
      </c>
      <c r="L463" t="s">
        <v>311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312</v>
      </c>
      <c r="T463" t="s">
        <v>313</v>
      </c>
      <c r="U463">
        <v>3</v>
      </c>
      <c r="V463">
        <v>3</v>
      </c>
      <c r="W463">
        <v>0</v>
      </c>
      <c r="X463">
        <v>0</v>
      </c>
      <c r="Y463" s="2">
        <v>4.1666666666666664E-2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238</v>
      </c>
      <c r="AF463" t="s">
        <v>239</v>
      </c>
      <c r="AG463">
        <v>3</v>
      </c>
      <c r="AH463">
        <v>16614061</v>
      </c>
      <c r="AI463">
        <v>88102</v>
      </c>
    </row>
    <row r="464" spans="1:35">
      <c r="A464" t="s">
        <v>227</v>
      </c>
      <c r="B464" s="1">
        <v>46297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46298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46300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46301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46302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15</v>
      </c>
      <c r="X468">
        <v>15</v>
      </c>
      <c r="Y468" s="2">
        <v>0.20833333333333334</v>
      </c>
      <c r="Z468" s="2">
        <v>0.20833333333333334</v>
      </c>
      <c r="AA468">
        <v>5</v>
      </c>
      <c r="AB468">
        <v>5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46304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15</v>
      </c>
      <c r="X469">
        <v>15</v>
      </c>
      <c r="Y469" s="2">
        <v>0.20833333333333334</v>
      </c>
      <c r="Z469" s="2">
        <v>0.20833333333333334</v>
      </c>
      <c r="AA469">
        <v>5</v>
      </c>
      <c r="AB469">
        <v>5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46308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0.58333333333333337</v>
      </c>
      <c r="Q470" s="2">
        <v>0.79166666666666663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46310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319</v>
      </c>
      <c r="T471" t="s">
        <v>320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46311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319</v>
      </c>
      <c r="T472" t="s">
        <v>320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46315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315</v>
      </c>
      <c r="T476" t="s">
        <v>316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46316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46317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46318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46318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0.58333333333333337</v>
      </c>
      <c r="Q480" s="2">
        <v>0.79166666666666663</v>
      </c>
      <c r="R480" t="s">
        <v>280</v>
      </c>
      <c r="S480" t="s">
        <v>315</v>
      </c>
      <c r="T480" t="s">
        <v>316</v>
      </c>
      <c r="U480">
        <v>3</v>
      </c>
      <c r="V480">
        <v>15</v>
      </c>
      <c r="W480">
        <v>0</v>
      </c>
      <c r="X480">
        <v>0</v>
      </c>
      <c r="Y480" s="2">
        <v>0.20833333333333334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46319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163</v>
      </c>
      <c r="P481" s="2">
        <v>0.58333333333333337</v>
      </c>
      <c r="Q481" s="2">
        <v>0.79166666666666663</v>
      </c>
      <c r="R481" t="s">
        <v>280</v>
      </c>
      <c r="S481" t="s">
        <v>315</v>
      </c>
      <c r="T481" t="s">
        <v>316</v>
      </c>
      <c r="U481">
        <v>3</v>
      </c>
      <c r="V481">
        <v>15</v>
      </c>
      <c r="W481">
        <v>0</v>
      </c>
      <c r="X481">
        <v>0</v>
      </c>
      <c r="Y481" s="2">
        <v>0.20833333333333334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46322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46812217</v>
      </c>
      <c r="L482" t="s">
        <v>314</v>
      </c>
      <c r="M482" t="s">
        <v>235</v>
      </c>
      <c r="O482" t="s">
        <v>89</v>
      </c>
      <c r="P482" s="2">
        <v>0.33333333333333331</v>
      </c>
      <c r="Q482" s="2">
        <v>0.54166666666666663</v>
      </c>
      <c r="R482" t="s">
        <v>280</v>
      </c>
      <c r="S482" t="s">
        <v>317</v>
      </c>
      <c r="T482" t="s">
        <v>318</v>
      </c>
      <c r="U482">
        <v>3</v>
      </c>
      <c r="V482">
        <v>15</v>
      </c>
      <c r="W482">
        <v>0</v>
      </c>
      <c r="X482">
        <v>0</v>
      </c>
      <c r="Y482" s="2">
        <v>0.20833333333333334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238</v>
      </c>
      <c r="AF482" t="s">
        <v>292</v>
      </c>
      <c r="AG482">
        <v>3</v>
      </c>
      <c r="AH482">
        <v>0</v>
      </c>
      <c r="AI482">
        <v>83577</v>
      </c>
    </row>
    <row r="483" spans="1:35">
      <c r="A483" t="s">
        <v>227</v>
      </c>
      <c r="B483" s="1">
        <v>46322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46812217</v>
      </c>
      <c r="L483" t="s">
        <v>314</v>
      </c>
      <c r="M483" t="s">
        <v>235</v>
      </c>
      <c r="O483" t="s">
        <v>163</v>
      </c>
      <c r="P483" s="2">
        <v>0.58333333333333337</v>
      </c>
      <c r="Q483" s="2">
        <v>0.79166666666666663</v>
      </c>
      <c r="R483" t="s">
        <v>280</v>
      </c>
      <c r="S483" t="s">
        <v>317</v>
      </c>
      <c r="T483" t="s">
        <v>318</v>
      </c>
      <c r="U483">
        <v>3</v>
      </c>
      <c r="V483">
        <v>15</v>
      </c>
      <c r="W483">
        <v>0</v>
      </c>
      <c r="X483">
        <v>0</v>
      </c>
      <c r="Y483" s="2">
        <v>0.20833333333333334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238</v>
      </c>
      <c r="AF483" t="s">
        <v>292</v>
      </c>
      <c r="AG483">
        <v>3</v>
      </c>
      <c r="AH483">
        <v>0</v>
      </c>
      <c r="AI483">
        <v>83577</v>
      </c>
    </row>
    <row r="484" spans="1:35">
      <c r="A484" t="s">
        <v>227</v>
      </c>
      <c r="B484" s="1">
        <v>46324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46812217</v>
      </c>
      <c r="L484" t="s">
        <v>314</v>
      </c>
      <c r="M484" t="s">
        <v>235</v>
      </c>
      <c r="O484" t="s">
        <v>89</v>
      </c>
      <c r="P484" s="2">
        <v>0.33333333333333331</v>
      </c>
      <c r="Q484" s="2">
        <v>0.54166666666666663</v>
      </c>
      <c r="R484" t="s">
        <v>280</v>
      </c>
      <c r="S484" t="s">
        <v>317</v>
      </c>
      <c r="T484" t="s">
        <v>318</v>
      </c>
      <c r="U484">
        <v>3</v>
      </c>
      <c r="V484">
        <v>15</v>
      </c>
      <c r="W484">
        <v>0</v>
      </c>
      <c r="X484">
        <v>0</v>
      </c>
      <c r="Y484" s="2">
        <v>0.20833333333333334</v>
      </c>
      <c r="Z484" s="2">
        <v>0</v>
      </c>
      <c r="AA484">
        <v>5</v>
      </c>
      <c r="AB484">
        <v>0</v>
      </c>
      <c r="AC484">
        <v>0</v>
      </c>
      <c r="AD484">
        <v>9</v>
      </c>
      <c r="AE484" t="s">
        <v>238</v>
      </c>
      <c r="AF484" t="s">
        <v>292</v>
      </c>
      <c r="AG484">
        <v>3</v>
      </c>
      <c r="AH484">
        <v>0</v>
      </c>
      <c r="AI484">
        <v>83577</v>
      </c>
    </row>
    <row r="485" spans="1:35">
      <c r="A485" t="s">
        <v>227</v>
      </c>
      <c r="B485" s="1">
        <v>46325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46812217</v>
      </c>
      <c r="L485" t="s">
        <v>314</v>
      </c>
      <c r="M485" t="s">
        <v>235</v>
      </c>
      <c r="O485" t="s">
        <v>89</v>
      </c>
      <c r="P485" s="2">
        <v>0.33333333333333331</v>
      </c>
      <c r="Q485" s="2">
        <v>0.54166666666666663</v>
      </c>
      <c r="R485" t="s">
        <v>280</v>
      </c>
      <c r="S485" t="s">
        <v>317</v>
      </c>
      <c r="T485" t="s">
        <v>318</v>
      </c>
      <c r="U485">
        <v>3</v>
      </c>
      <c r="V485">
        <v>15</v>
      </c>
      <c r="W485">
        <v>0</v>
      </c>
      <c r="X485">
        <v>0</v>
      </c>
      <c r="Y485" s="2">
        <v>0.20833333333333334</v>
      </c>
      <c r="Z485" s="2">
        <v>0</v>
      </c>
      <c r="AA485">
        <v>5</v>
      </c>
      <c r="AB485">
        <v>0</v>
      </c>
      <c r="AC485">
        <v>0</v>
      </c>
      <c r="AD485">
        <v>9</v>
      </c>
      <c r="AE485" t="s">
        <v>238</v>
      </c>
      <c r="AF485" t="s">
        <v>292</v>
      </c>
      <c r="AG485">
        <v>3</v>
      </c>
      <c r="AH485">
        <v>0</v>
      </c>
      <c r="AI485">
        <v>83577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46812217</v>
      </c>
      <c r="L486" t="s">
        <v>314</v>
      </c>
      <c r="M486" t="s">
        <v>235</v>
      </c>
      <c r="O486" t="s">
        <v>163</v>
      </c>
      <c r="P486" s="2">
        <v>0.58333333333333337</v>
      </c>
      <c r="Q486" s="2">
        <v>0.79166666666666663</v>
      </c>
      <c r="R486" t="s">
        <v>280</v>
      </c>
      <c r="S486" t="s">
        <v>317</v>
      </c>
      <c r="T486" t="s">
        <v>318</v>
      </c>
      <c r="U486">
        <v>3</v>
      </c>
      <c r="V486">
        <v>15</v>
      </c>
      <c r="W486">
        <v>0</v>
      </c>
      <c r="X486">
        <v>0</v>
      </c>
      <c r="Y486" s="2">
        <v>0.20833333333333334</v>
      </c>
      <c r="Z486" s="2">
        <v>0</v>
      </c>
      <c r="AA486">
        <v>5</v>
      </c>
      <c r="AB486">
        <v>0</v>
      </c>
      <c r="AC486">
        <v>0</v>
      </c>
      <c r="AD486">
        <v>9</v>
      </c>
      <c r="AE486" t="s">
        <v>238</v>
      </c>
      <c r="AF486" t="s">
        <v>292</v>
      </c>
      <c r="AG486">
        <v>3</v>
      </c>
      <c r="AH486">
        <v>0</v>
      </c>
      <c r="AI486">
        <v>83577</v>
      </c>
    </row>
    <row r="487" spans="1:35">
      <c r="A487" t="s">
        <v>227</v>
      </c>
      <c r="B487" s="1">
        <v>46326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46812217</v>
      </c>
      <c r="L487" t="s">
        <v>314</v>
      </c>
      <c r="M487" t="s">
        <v>235</v>
      </c>
      <c r="O487" t="s">
        <v>89</v>
      </c>
      <c r="P487" s="2">
        <v>0.33333333333333331</v>
      </c>
      <c r="Q487" s="2">
        <v>0.54166666666666663</v>
      </c>
      <c r="R487" t="s">
        <v>280</v>
      </c>
      <c r="S487" t="s">
        <v>317</v>
      </c>
      <c r="T487" t="s">
        <v>318</v>
      </c>
      <c r="U487">
        <v>3</v>
      </c>
      <c r="V487">
        <v>15</v>
      </c>
      <c r="W487">
        <v>0</v>
      </c>
      <c r="X487">
        <v>0</v>
      </c>
      <c r="Y487" s="2">
        <v>0.20833333333333334</v>
      </c>
      <c r="Z487" s="2">
        <v>0</v>
      </c>
      <c r="AA487">
        <v>5</v>
      </c>
      <c r="AB487">
        <v>0</v>
      </c>
      <c r="AC487">
        <v>0</v>
      </c>
      <c r="AD487">
        <v>9</v>
      </c>
      <c r="AE487" t="s">
        <v>238</v>
      </c>
      <c r="AF487" t="s">
        <v>292</v>
      </c>
      <c r="AG487">
        <v>3</v>
      </c>
      <c r="AH487">
        <v>0</v>
      </c>
      <c r="AI487">
        <v>83577</v>
      </c>
    </row>
    <row r="488" spans="1:35">
      <c r="A488" t="s">
        <v>227</v>
      </c>
      <c r="B488" s="1">
        <v>46298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46304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3</v>
      </c>
      <c r="X491">
        <v>3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46305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3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46311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46314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0.45833333333333331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46315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56</v>
      </c>
      <c r="J497" t="s">
        <v>183</v>
      </c>
      <c r="K497">
        <v>70468341</v>
      </c>
      <c r="L497" t="s">
        <v>321</v>
      </c>
      <c r="M497" t="s">
        <v>235</v>
      </c>
      <c r="O497" t="s">
        <v>15</v>
      </c>
      <c r="P497" s="2">
        <v>0.45833333333333331</v>
      </c>
      <c r="Q497" s="2">
        <v>0.5</v>
      </c>
      <c r="R497" t="s">
        <v>280</v>
      </c>
      <c r="S497" t="s">
        <v>322</v>
      </c>
      <c r="T497" t="s">
        <v>323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239</v>
      </c>
      <c r="AG497">
        <v>3</v>
      </c>
      <c r="AH497">
        <v>16614058</v>
      </c>
      <c r="AI497">
        <v>84586</v>
      </c>
    </row>
    <row r="498" spans="1:35">
      <c r="A498" t="s">
        <v>227</v>
      </c>
      <c r="B498" s="1">
        <v>46318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56</v>
      </c>
      <c r="J498" t="s">
        <v>183</v>
      </c>
      <c r="K498">
        <v>70468341</v>
      </c>
      <c r="L498" t="s">
        <v>321</v>
      </c>
      <c r="M498" t="s">
        <v>235</v>
      </c>
      <c r="O498" t="s">
        <v>15</v>
      </c>
      <c r="P498" s="2">
        <v>0.45833333333333331</v>
      </c>
      <c r="Q498" s="2">
        <v>0.5</v>
      </c>
      <c r="R498" t="s">
        <v>280</v>
      </c>
      <c r="S498" t="s">
        <v>322</v>
      </c>
      <c r="T498" t="s">
        <v>323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239</v>
      </c>
      <c r="AG498">
        <v>3</v>
      </c>
      <c r="AH498">
        <v>16614058</v>
      </c>
      <c r="AI498">
        <v>84586</v>
      </c>
    </row>
    <row r="499" spans="1:35">
      <c r="A499" t="s">
        <v>227</v>
      </c>
      <c r="B499" s="1">
        <v>46319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56</v>
      </c>
      <c r="J499" t="s">
        <v>183</v>
      </c>
      <c r="K499">
        <v>70468341</v>
      </c>
      <c r="L499" t="s">
        <v>321</v>
      </c>
      <c r="M499" t="s">
        <v>235</v>
      </c>
      <c r="O499" t="s">
        <v>15</v>
      </c>
      <c r="P499" s="2">
        <v>0.45833333333333331</v>
      </c>
      <c r="Q499" s="2">
        <v>0.5</v>
      </c>
      <c r="R499" t="s">
        <v>280</v>
      </c>
      <c r="S499" t="s">
        <v>322</v>
      </c>
      <c r="T499" t="s">
        <v>323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239</v>
      </c>
      <c r="AG499">
        <v>3</v>
      </c>
      <c r="AH499">
        <v>16614058</v>
      </c>
      <c r="AI499">
        <v>84586</v>
      </c>
    </row>
    <row r="500" spans="1:35">
      <c r="A500" t="s">
        <v>227</v>
      </c>
      <c r="B500" s="1">
        <v>46321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56</v>
      </c>
      <c r="J500" t="s">
        <v>183</v>
      </c>
      <c r="K500">
        <v>70468341</v>
      </c>
      <c r="L500" t="s">
        <v>321</v>
      </c>
      <c r="M500" t="s">
        <v>235</v>
      </c>
      <c r="O500" t="s">
        <v>15</v>
      </c>
      <c r="P500" s="2">
        <v>0.45833333333333331</v>
      </c>
      <c r="Q500" s="2">
        <v>0.5</v>
      </c>
      <c r="R500" t="s">
        <v>280</v>
      </c>
      <c r="S500" t="s">
        <v>322</v>
      </c>
      <c r="T500" t="s">
        <v>323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239</v>
      </c>
      <c r="AG500">
        <v>3</v>
      </c>
      <c r="AH500">
        <v>16614058</v>
      </c>
      <c r="AI500">
        <v>84586</v>
      </c>
    </row>
    <row r="501" spans="1:35">
      <c r="A501" t="s">
        <v>227</v>
      </c>
      <c r="B501" s="1">
        <v>46322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56</v>
      </c>
      <c r="J501" t="s">
        <v>183</v>
      </c>
      <c r="K501">
        <v>70468341</v>
      </c>
      <c r="L501" t="s">
        <v>321</v>
      </c>
      <c r="M501" t="s">
        <v>235</v>
      </c>
      <c r="O501" t="s">
        <v>15</v>
      </c>
      <c r="P501" s="2">
        <v>0.45833333333333331</v>
      </c>
      <c r="Q501" s="2">
        <v>0.5</v>
      </c>
      <c r="R501" t="s">
        <v>280</v>
      </c>
      <c r="S501" t="s">
        <v>322</v>
      </c>
      <c r="T501" t="s">
        <v>323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239</v>
      </c>
      <c r="AG501">
        <v>3</v>
      </c>
      <c r="AH501">
        <v>16614058</v>
      </c>
      <c r="AI501">
        <v>84586</v>
      </c>
    </row>
    <row r="502" spans="1:35">
      <c r="A502" t="s">
        <v>227</v>
      </c>
      <c r="B502" s="1">
        <v>46325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56</v>
      </c>
      <c r="J502" t="s">
        <v>183</v>
      </c>
      <c r="K502">
        <v>70468341</v>
      </c>
      <c r="L502" t="s">
        <v>321</v>
      </c>
      <c r="M502" t="s">
        <v>235</v>
      </c>
      <c r="O502" t="s">
        <v>15</v>
      </c>
      <c r="P502" s="2">
        <v>0.45833333333333331</v>
      </c>
      <c r="Q502" s="2">
        <v>0.5</v>
      </c>
      <c r="R502" t="s">
        <v>280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239</v>
      </c>
      <c r="AG502">
        <v>3</v>
      </c>
      <c r="AH502">
        <v>16614058</v>
      </c>
      <c r="AI502">
        <v>84586</v>
      </c>
    </row>
    <row r="503" spans="1:35">
      <c r="A503" t="s">
        <v>227</v>
      </c>
      <c r="B503" s="1">
        <v>46296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3</v>
      </c>
      <c r="X503">
        <v>3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46297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0.52083333333333337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3</v>
      </c>
      <c r="X504">
        <v>3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46301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2</v>
      </c>
      <c r="Y506" s="2">
        <v>4.1666666666666664E-2</v>
      </c>
      <c r="Z506" s="2">
        <v>2.7777777777777776E-2</v>
      </c>
      <c r="AA506">
        <v>1</v>
      </c>
      <c r="AB506">
        <v>0</v>
      </c>
      <c r="AC506">
        <v>40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46302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46304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46307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46308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46309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46310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17818007</v>
      </c>
      <c r="L515" t="s">
        <v>325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243</v>
      </c>
      <c r="AG515">
        <v>3</v>
      </c>
      <c r="AH515">
        <v>13917773</v>
      </c>
      <c r="AI515">
        <v>12394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17818007</v>
      </c>
      <c r="L516" t="s">
        <v>325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243</v>
      </c>
      <c r="AG516">
        <v>3</v>
      </c>
      <c r="AH516">
        <v>13917773</v>
      </c>
      <c r="AI516">
        <v>12394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17818007</v>
      </c>
      <c r="L517" t="s">
        <v>325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243</v>
      </c>
      <c r="AG517">
        <v>3</v>
      </c>
      <c r="AH517">
        <v>13917773</v>
      </c>
      <c r="AI517">
        <v>12394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17818007</v>
      </c>
      <c r="L518" t="s">
        <v>325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243</v>
      </c>
      <c r="AG518">
        <v>3</v>
      </c>
      <c r="AH518">
        <v>13917773</v>
      </c>
      <c r="AI518">
        <v>12394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17818007</v>
      </c>
      <c r="L519" t="s">
        <v>325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243</v>
      </c>
      <c r="AG519">
        <v>3</v>
      </c>
      <c r="AH519">
        <v>13917773</v>
      </c>
      <c r="AI519">
        <v>12394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17818007</v>
      </c>
      <c r="L520" t="s">
        <v>325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243</v>
      </c>
      <c r="AG520">
        <v>3</v>
      </c>
      <c r="AH520">
        <v>13917773</v>
      </c>
      <c r="AI520">
        <v>12394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0.52083333333333337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3</v>
      </c>
      <c r="X521">
        <v>3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0.52083333333333337</v>
      </c>
      <c r="Q522" s="2">
        <v>0.5625</v>
      </c>
      <c r="R522" t="s">
        <v>280</v>
      </c>
      <c r="S522" t="s">
        <v>331</v>
      </c>
      <c r="T522" t="s">
        <v>332</v>
      </c>
      <c r="U522">
        <v>3</v>
      </c>
      <c r="V522">
        <v>3</v>
      </c>
      <c r="W522">
        <v>3</v>
      </c>
      <c r="X522">
        <v>3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46298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0.52083333333333337</v>
      </c>
      <c r="Q523" s="2">
        <v>0.5625</v>
      </c>
      <c r="R523" t="s">
        <v>280</v>
      </c>
      <c r="S523" t="s">
        <v>328</v>
      </c>
      <c r="T523" t="s">
        <v>329</v>
      </c>
      <c r="U523">
        <v>3</v>
      </c>
      <c r="V523">
        <v>3</v>
      </c>
      <c r="W523">
        <v>3</v>
      </c>
      <c r="X523">
        <v>3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46300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0.52083333333333337</v>
      </c>
      <c r="Q524" s="2">
        <v>0.5625</v>
      </c>
      <c r="R524" t="s">
        <v>280</v>
      </c>
      <c r="S524" t="s">
        <v>331</v>
      </c>
      <c r="T524" t="s">
        <v>332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46301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333</v>
      </c>
      <c r="O525" t="s">
        <v>250</v>
      </c>
      <c r="P525" s="2">
        <v>0.52083333333333337</v>
      </c>
      <c r="Q525" s="2">
        <v>0.5625</v>
      </c>
      <c r="R525" t="s">
        <v>280</v>
      </c>
      <c r="S525" t="s">
        <v>328</v>
      </c>
      <c r="T525" t="s">
        <v>329</v>
      </c>
      <c r="U525">
        <v>3</v>
      </c>
      <c r="V525">
        <v>3</v>
      </c>
      <c r="W525">
        <v>3</v>
      </c>
      <c r="X525">
        <v>3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0.52083333333333337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6</v>
      </c>
      <c r="X526">
        <v>6</v>
      </c>
      <c r="Y526" s="2">
        <v>4.1666666666666664E-2</v>
      </c>
      <c r="Z526" s="2">
        <v>4.1666666666666664E-2</v>
      </c>
      <c r="AA526">
        <v>1</v>
      </c>
      <c r="AB526">
        <v>1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46305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0.52083333333333337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5</v>
      </c>
      <c r="X527">
        <v>5</v>
      </c>
      <c r="Y527" s="2">
        <v>4.1666666666666664E-2</v>
      </c>
      <c r="Z527" s="2">
        <v>4.1666666666666664E-2</v>
      </c>
      <c r="AA527">
        <v>1</v>
      </c>
      <c r="AB527">
        <v>1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46307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0.52083333333333337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46308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0.52083333333333337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46309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0.52083333333333337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0.52083333333333337</v>
      </c>
      <c r="Q531" s="2">
        <v>0.5625</v>
      </c>
      <c r="R531" t="s">
        <v>280</v>
      </c>
      <c r="S531" t="s">
        <v>331</v>
      </c>
      <c r="T531" t="s">
        <v>332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0.52083333333333337</v>
      </c>
      <c r="Q532" s="2">
        <v>0.5625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46312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0.52083333333333337</v>
      </c>
      <c r="Q533" s="2">
        <v>0.5625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46314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0.52083333333333337</v>
      </c>
      <c r="Q534" s="2">
        <v>0.5625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46315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0.52083333333333337</v>
      </c>
      <c r="Q535" s="2">
        <v>0.5625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46316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0.52083333333333337</v>
      </c>
      <c r="Q536" s="2">
        <v>0.5625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46317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0.52083333333333337</v>
      </c>
      <c r="Q537" s="2">
        <v>0.5625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46318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0.52083333333333337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4.1666666666666664E-2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72</v>
      </c>
      <c r="J539" t="s">
        <v>324</v>
      </c>
      <c r="K539">
        <v>41656322</v>
      </c>
      <c r="L539" t="s">
        <v>330</v>
      </c>
      <c r="M539" t="s">
        <v>235</v>
      </c>
      <c r="O539" t="s">
        <v>250</v>
      </c>
      <c r="P539" s="2">
        <v>0.52083333333333337</v>
      </c>
      <c r="Q539" s="2">
        <v>0.5625</v>
      </c>
      <c r="R539" t="s">
        <v>280</v>
      </c>
      <c r="S539" t="s">
        <v>331</v>
      </c>
      <c r="T539" t="s">
        <v>332</v>
      </c>
      <c r="U539">
        <v>3</v>
      </c>
      <c r="V539">
        <v>3</v>
      </c>
      <c r="W539">
        <v>0</v>
      </c>
      <c r="X539">
        <v>0</v>
      </c>
      <c r="Y539" s="2">
        <v>4.1666666666666664E-2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46322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72</v>
      </c>
      <c r="J540" t="s">
        <v>324</v>
      </c>
      <c r="K540">
        <v>41656322</v>
      </c>
      <c r="L540" t="s">
        <v>330</v>
      </c>
      <c r="M540" t="s">
        <v>235</v>
      </c>
      <c r="O540" t="s">
        <v>250</v>
      </c>
      <c r="P540" s="2">
        <v>0.52083333333333337</v>
      </c>
      <c r="Q540" s="2">
        <v>0.5625</v>
      </c>
      <c r="R540" t="s">
        <v>280</v>
      </c>
      <c r="S540" t="s">
        <v>331</v>
      </c>
      <c r="T540" t="s">
        <v>332</v>
      </c>
      <c r="U540">
        <v>3</v>
      </c>
      <c r="V540">
        <v>3</v>
      </c>
      <c r="W540">
        <v>0</v>
      </c>
      <c r="X540">
        <v>0</v>
      </c>
      <c r="Y540" s="2">
        <v>4.1666666666666664E-2</v>
      </c>
      <c r="Z540" s="2">
        <v>0</v>
      </c>
      <c r="AA540">
        <v>1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3</v>
      </c>
      <c r="AH540">
        <v>16629979</v>
      </c>
      <c r="AI540">
        <v>84763</v>
      </c>
    </row>
    <row r="541" spans="1:35">
      <c r="A541" t="s">
        <v>227</v>
      </c>
      <c r="B541" s="1">
        <v>46323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72</v>
      </c>
      <c r="J541" t="s">
        <v>324</v>
      </c>
      <c r="K541">
        <v>41656322</v>
      </c>
      <c r="L541" t="s">
        <v>330</v>
      </c>
      <c r="M541" t="s">
        <v>235</v>
      </c>
      <c r="O541" t="s">
        <v>250</v>
      </c>
      <c r="P541" s="2">
        <v>0.52083333333333337</v>
      </c>
      <c r="Q541" s="2">
        <v>0.5625</v>
      </c>
      <c r="R541" t="s">
        <v>280</v>
      </c>
      <c r="S541" t="s">
        <v>331</v>
      </c>
      <c r="T541" t="s">
        <v>332</v>
      </c>
      <c r="U541">
        <v>3</v>
      </c>
      <c r="V541">
        <v>3</v>
      </c>
      <c r="W541">
        <v>0</v>
      </c>
      <c r="X541">
        <v>0</v>
      </c>
      <c r="Y541" s="2">
        <v>4.1666666666666664E-2</v>
      </c>
      <c r="Z541" s="2">
        <v>0</v>
      </c>
      <c r="AA541">
        <v>1</v>
      </c>
      <c r="AB541">
        <v>0</v>
      </c>
      <c r="AC541">
        <v>0</v>
      </c>
      <c r="AD541">
        <v>9</v>
      </c>
      <c r="AE541" t="s">
        <v>238</v>
      </c>
      <c r="AF541" t="s">
        <v>239</v>
      </c>
      <c r="AG541">
        <v>3</v>
      </c>
      <c r="AH541">
        <v>16629979</v>
      </c>
      <c r="AI541">
        <v>84763</v>
      </c>
    </row>
    <row r="542" spans="1:35">
      <c r="A542" t="s">
        <v>227</v>
      </c>
      <c r="B542" s="1">
        <v>46324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72</v>
      </c>
      <c r="J542" t="s">
        <v>324</v>
      </c>
      <c r="K542">
        <v>41656322</v>
      </c>
      <c r="L542" t="s">
        <v>330</v>
      </c>
      <c r="M542" t="s">
        <v>235</v>
      </c>
      <c r="O542" t="s">
        <v>250</v>
      </c>
      <c r="P542" s="2">
        <v>0.52083333333333337</v>
      </c>
      <c r="Q542" s="2">
        <v>0.5625</v>
      </c>
      <c r="R542" t="s">
        <v>280</v>
      </c>
      <c r="S542" t="s">
        <v>331</v>
      </c>
      <c r="T542" t="s">
        <v>332</v>
      </c>
      <c r="U542">
        <v>3</v>
      </c>
      <c r="V542">
        <v>3</v>
      </c>
      <c r="W542">
        <v>0</v>
      </c>
      <c r="X542">
        <v>0</v>
      </c>
      <c r="Y542" s="2">
        <v>4.1666666666666664E-2</v>
      </c>
      <c r="Z542" s="2">
        <v>0</v>
      </c>
      <c r="AA542">
        <v>1</v>
      </c>
      <c r="AB542">
        <v>0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46325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72</v>
      </c>
      <c r="J543" t="s">
        <v>324</v>
      </c>
      <c r="K543">
        <v>41656322</v>
      </c>
      <c r="L543" t="s">
        <v>330</v>
      </c>
      <c r="M543" t="s">
        <v>235</v>
      </c>
      <c r="O543" t="s">
        <v>250</v>
      </c>
      <c r="P543" s="2">
        <v>0.52083333333333337</v>
      </c>
      <c r="Q543" s="2">
        <v>0.5625</v>
      </c>
      <c r="R543" t="s">
        <v>280</v>
      </c>
      <c r="S543" t="s">
        <v>331</v>
      </c>
      <c r="T543" t="s">
        <v>332</v>
      </c>
      <c r="U543">
        <v>3</v>
      </c>
      <c r="V543">
        <v>3</v>
      </c>
      <c r="W543">
        <v>0</v>
      </c>
      <c r="X543">
        <v>0</v>
      </c>
      <c r="Y543" s="2">
        <v>4.1666666666666664E-2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238</v>
      </c>
      <c r="AF543" t="s">
        <v>239</v>
      </c>
      <c r="AG543">
        <v>3</v>
      </c>
      <c r="AH543">
        <v>16629979</v>
      </c>
      <c r="AI543">
        <v>84763</v>
      </c>
    </row>
    <row r="544" spans="1:35">
      <c r="A544" t="s">
        <v>227</v>
      </c>
      <c r="B544" s="1">
        <v>46326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72</v>
      </c>
      <c r="J544" t="s">
        <v>324</v>
      </c>
      <c r="K544">
        <v>41656322</v>
      </c>
      <c r="L544" t="s">
        <v>330</v>
      </c>
      <c r="M544" t="s">
        <v>235</v>
      </c>
      <c r="O544" t="s">
        <v>250</v>
      </c>
      <c r="P544" s="2">
        <v>0.52083333333333337</v>
      </c>
      <c r="Q544" s="2">
        <v>0.5625</v>
      </c>
      <c r="R544" t="s">
        <v>280</v>
      </c>
      <c r="S544" t="s">
        <v>331</v>
      </c>
      <c r="T544" t="s">
        <v>332</v>
      </c>
      <c r="U544">
        <v>3</v>
      </c>
      <c r="V544">
        <v>3</v>
      </c>
      <c r="W544">
        <v>0</v>
      </c>
      <c r="X544">
        <v>0</v>
      </c>
      <c r="Y544" s="2">
        <v>4.1666666666666664E-2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238</v>
      </c>
      <c r="AF544" t="s">
        <v>239</v>
      </c>
      <c r="AG544">
        <v>3</v>
      </c>
      <c r="AH544">
        <v>16629979</v>
      </c>
      <c r="AI544">
        <v>84763</v>
      </c>
    </row>
    <row r="545" spans="1:35">
      <c r="A545" t="s">
        <v>227</v>
      </c>
      <c r="B545" s="1">
        <v>46296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13</v>
      </c>
      <c r="X545">
        <v>13</v>
      </c>
      <c r="Y545" s="2">
        <v>0.125</v>
      </c>
      <c r="Z545" s="2">
        <v>9.0277777777777776E-2</v>
      </c>
      <c r="AA545">
        <v>3</v>
      </c>
      <c r="AB545">
        <v>2</v>
      </c>
      <c r="AC545">
        <v>10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46297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13</v>
      </c>
      <c r="X546">
        <v>13</v>
      </c>
      <c r="Y546" s="2">
        <v>0.125</v>
      </c>
      <c r="Z546" s="2">
        <v>9.0277777777777776E-2</v>
      </c>
      <c r="AA546">
        <v>3</v>
      </c>
      <c r="AB546">
        <v>2</v>
      </c>
      <c r="AC546">
        <v>10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13</v>
      </c>
      <c r="X547">
        <v>13</v>
      </c>
      <c r="Y547" s="2">
        <v>0.125</v>
      </c>
      <c r="Z547" s="2">
        <v>9.0277777777777776E-2</v>
      </c>
      <c r="AA547">
        <v>3</v>
      </c>
      <c r="AB547">
        <v>2</v>
      </c>
      <c r="AC547">
        <v>10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46301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46302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11</v>
      </c>
      <c r="X549">
        <v>11</v>
      </c>
      <c r="Y549" s="2">
        <v>0.125</v>
      </c>
      <c r="Z549" s="2">
        <v>7.6388888888888895E-2</v>
      </c>
      <c r="AA549">
        <v>3</v>
      </c>
      <c r="AB549">
        <v>1</v>
      </c>
      <c r="AC549">
        <v>50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46304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17</v>
      </c>
      <c r="X550">
        <v>17</v>
      </c>
      <c r="Y550" s="2">
        <v>0.125</v>
      </c>
      <c r="Z550" s="2">
        <v>0.11805555555555557</v>
      </c>
      <c r="AA550">
        <v>3</v>
      </c>
      <c r="AB550">
        <v>2</v>
      </c>
      <c r="AC550">
        <v>50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46308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46309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46310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46318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46319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17818007</v>
      </c>
      <c r="L557" t="s">
        <v>325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6</v>
      </c>
      <c r="AH557">
        <v>13917773</v>
      </c>
      <c r="AI557">
        <v>12394</v>
      </c>
    </row>
    <row r="558" spans="1:35">
      <c r="A558" t="s">
        <v>227</v>
      </c>
      <c r="B558" s="1">
        <v>46322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17818007</v>
      </c>
      <c r="L558" t="s">
        <v>325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6</v>
      </c>
      <c r="AH558">
        <v>13917773</v>
      </c>
      <c r="AI558">
        <v>12394</v>
      </c>
    </row>
    <row r="559" spans="1:35">
      <c r="A559" t="s">
        <v>227</v>
      </c>
      <c r="B559" s="1">
        <v>46323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17818007</v>
      </c>
      <c r="L559" t="s">
        <v>325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238</v>
      </c>
      <c r="AF559" t="s">
        <v>243</v>
      </c>
      <c r="AG559">
        <v>6</v>
      </c>
      <c r="AH559">
        <v>13917773</v>
      </c>
      <c r="AI559">
        <v>12394</v>
      </c>
    </row>
    <row r="560" spans="1:35">
      <c r="A560" t="s">
        <v>227</v>
      </c>
      <c r="B560" s="1">
        <v>46324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17818007</v>
      </c>
      <c r="L560" t="s">
        <v>325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6</v>
      </c>
      <c r="AH560">
        <v>13917773</v>
      </c>
      <c r="AI560">
        <v>12394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17818007</v>
      </c>
      <c r="L561" t="s">
        <v>325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6</v>
      </c>
      <c r="AH561">
        <v>13917773</v>
      </c>
      <c r="AI561">
        <v>12394</v>
      </c>
    </row>
    <row r="562" spans="1:35">
      <c r="A562" t="s">
        <v>227</v>
      </c>
      <c r="B562" s="1">
        <v>46326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17818007</v>
      </c>
      <c r="L562" t="s">
        <v>325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238</v>
      </c>
      <c r="AF562" t="s">
        <v>243</v>
      </c>
      <c r="AG562">
        <v>6</v>
      </c>
      <c r="AH562">
        <v>13917773</v>
      </c>
      <c r="AI562">
        <v>12394</v>
      </c>
    </row>
    <row r="563" spans="1:35">
      <c r="A563" t="s">
        <v>227</v>
      </c>
      <c r="B563" s="1">
        <v>46296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10</v>
      </c>
      <c r="X563">
        <v>10</v>
      </c>
      <c r="Y563" s="2">
        <v>0.125</v>
      </c>
      <c r="Z563" s="2">
        <v>6.9444444444444434E-2</v>
      </c>
      <c r="AA563">
        <v>3</v>
      </c>
      <c r="AB563">
        <v>1</v>
      </c>
      <c r="AC563">
        <v>40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46297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11</v>
      </c>
      <c r="X564">
        <v>11</v>
      </c>
      <c r="Y564" s="2">
        <v>0.125</v>
      </c>
      <c r="Z564" s="2">
        <v>7.6388888888888895E-2</v>
      </c>
      <c r="AA564">
        <v>3</v>
      </c>
      <c r="AB564">
        <v>1</v>
      </c>
      <c r="AC564">
        <v>50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328</v>
      </c>
      <c r="T565" t="s">
        <v>329</v>
      </c>
      <c r="U565">
        <v>6</v>
      </c>
      <c r="V565">
        <v>18</v>
      </c>
      <c r="W565">
        <v>13</v>
      </c>
      <c r="X565">
        <v>13</v>
      </c>
      <c r="Y565" s="2">
        <v>0.125</v>
      </c>
      <c r="Z565" s="2">
        <v>9.0277777777777776E-2</v>
      </c>
      <c r="AA565">
        <v>3</v>
      </c>
      <c r="AB565">
        <v>2</v>
      </c>
      <c r="AC565">
        <v>10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10</v>
      </c>
      <c r="X566">
        <v>10</v>
      </c>
      <c r="Y566" s="2">
        <v>0.125</v>
      </c>
      <c r="Z566" s="2">
        <v>6.9444444444444434E-2</v>
      </c>
      <c r="AA566">
        <v>3</v>
      </c>
      <c r="AB566">
        <v>1</v>
      </c>
      <c r="AC566">
        <v>40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333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12</v>
      </c>
      <c r="X567">
        <v>12</v>
      </c>
      <c r="Y567" s="2">
        <v>0.125</v>
      </c>
      <c r="Z567" s="2">
        <v>8.3333333333333329E-2</v>
      </c>
      <c r="AA567">
        <v>3</v>
      </c>
      <c r="AB567">
        <v>2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46302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333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326</v>
      </c>
      <c r="T568" t="s">
        <v>327</v>
      </c>
      <c r="U568">
        <v>6</v>
      </c>
      <c r="V568">
        <v>18</v>
      </c>
      <c r="W568">
        <v>12</v>
      </c>
      <c r="X568">
        <v>12</v>
      </c>
      <c r="Y568" s="2">
        <v>0.125</v>
      </c>
      <c r="Z568" s="2">
        <v>8.3333333333333329E-2</v>
      </c>
      <c r="AA568">
        <v>3</v>
      </c>
      <c r="AB568">
        <v>2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46304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18</v>
      </c>
      <c r="X569">
        <v>18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46305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18</v>
      </c>
      <c r="X570">
        <v>18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46307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46308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328</v>
      </c>
      <c r="T575" t="s">
        <v>329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328</v>
      </c>
      <c r="T576" t="s">
        <v>329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328</v>
      </c>
      <c r="T577" t="s">
        <v>329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328</v>
      </c>
      <c r="T578" t="s">
        <v>329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46316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328</v>
      </c>
      <c r="T579" t="s">
        <v>329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328</v>
      </c>
      <c r="T580" t="s">
        <v>329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46318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46321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73</v>
      </c>
      <c r="J582" t="s">
        <v>334</v>
      </c>
      <c r="K582">
        <v>41656322</v>
      </c>
      <c r="L582" t="s">
        <v>330</v>
      </c>
      <c r="M582" t="s">
        <v>235</v>
      </c>
      <c r="O582" t="s">
        <v>126</v>
      </c>
      <c r="P582" s="2">
        <v>0.3125</v>
      </c>
      <c r="Q582" s="2">
        <v>0.4375</v>
      </c>
      <c r="R582" t="s">
        <v>280</v>
      </c>
      <c r="S582" t="s">
        <v>326</v>
      </c>
      <c r="T582" t="s">
        <v>327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238</v>
      </c>
      <c r="AF582" t="s">
        <v>239</v>
      </c>
      <c r="AG582">
        <v>6</v>
      </c>
      <c r="AH582">
        <v>16629979</v>
      </c>
      <c r="AI582">
        <v>84763</v>
      </c>
    </row>
    <row r="583" spans="1:35">
      <c r="A583" t="s">
        <v>227</v>
      </c>
      <c r="B583" s="1">
        <v>46322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73</v>
      </c>
      <c r="J583" t="s">
        <v>334</v>
      </c>
      <c r="K583">
        <v>41656322</v>
      </c>
      <c r="L583" t="s">
        <v>330</v>
      </c>
      <c r="M583" t="s">
        <v>235</v>
      </c>
      <c r="O583" t="s">
        <v>126</v>
      </c>
      <c r="P583" s="2">
        <v>0.3125</v>
      </c>
      <c r="Q583" s="2">
        <v>0.4375</v>
      </c>
      <c r="R583" t="s">
        <v>280</v>
      </c>
      <c r="S583" t="s">
        <v>326</v>
      </c>
      <c r="T583" t="s">
        <v>327</v>
      </c>
      <c r="U583">
        <v>6</v>
      </c>
      <c r="V583">
        <v>18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238</v>
      </c>
      <c r="AF583" t="s">
        <v>239</v>
      </c>
      <c r="AG583">
        <v>6</v>
      </c>
      <c r="AH583">
        <v>16629979</v>
      </c>
      <c r="AI583">
        <v>84763</v>
      </c>
    </row>
    <row r="584" spans="1:35">
      <c r="A584" t="s">
        <v>227</v>
      </c>
      <c r="B584" s="1">
        <v>46323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73</v>
      </c>
      <c r="J584" t="s">
        <v>334</v>
      </c>
      <c r="K584">
        <v>41656322</v>
      </c>
      <c r="L584" t="s">
        <v>330</v>
      </c>
      <c r="M584" t="s">
        <v>235</v>
      </c>
      <c r="O584" t="s">
        <v>126</v>
      </c>
      <c r="P584" s="2">
        <v>0.3125</v>
      </c>
      <c r="Q584" s="2">
        <v>0.4375</v>
      </c>
      <c r="R584" t="s">
        <v>280</v>
      </c>
      <c r="S584" t="s">
        <v>326</v>
      </c>
      <c r="T584" t="s">
        <v>327</v>
      </c>
      <c r="U584">
        <v>6</v>
      </c>
      <c r="V584">
        <v>18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238</v>
      </c>
      <c r="AF584" t="s">
        <v>239</v>
      </c>
      <c r="AG584">
        <v>6</v>
      </c>
      <c r="AH584">
        <v>16629979</v>
      </c>
      <c r="AI584">
        <v>84763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73</v>
      </c>
      <c r="J585" t="s">
        <v>334</v>
      </c>
      <c r="K585">
        <v>41656322</v>
      </c>
      <c r="L585" t="s">
        <v>330</v>
      </c>
      <c r="M585" t="s">
        <v>235</v>
      </c>
      <c r="O585" t="s">
        <v>126</v>
      </c>
      <c r="P585" s="2">
        <v>0.3125</v>
      </c>
      <c r="Q585" s="2">
        <v>0.4375</v>
      </c>
      <c r="R585" t="s">
        <v>280</v>
      </c>
      <c r="S585" t="s">
        <v>326</v>
      </c>
      <c r="T585" t="s">
        <v>327</v>
      </c>
      <c r="U585">
        <v>6</v>
      </c>
      <c r="V585">
        <v>18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238</v>
      </c>
      <c r="AF585" t="s">
        <v>239</v>
      </c>
      <c r="AG585">
        <v>6</v>
      </c>
      <c r="AH585">
        <v>16629979</v>
      </c>
      <c r="AI585">
        <v>84763</v>
      </c>
    </row>
    <row r="586" spans="1:35">
      <c r="A586" t="s">
        <v>227</v>
      </c>
      <c r="B586" s="1">
        <v>46325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73</v>
      </c>
      <c r="J586" t="s">
        <v>334</v>
      </c>
      <c r="K586">
        <v>41656322</v>
      </c>
      <c r="L586" t="s">
        <v>330</v>
      </c>
      <c r="M586" t="s">
        <v>235</v>
      </c>
      <c r="O586" t="s">
        <v>126</v>
      </c>
      <c r="P586" s="2">
        <v>0.3125</v>
      </c>
      <c r="Q586" s="2">
        <v>0.4375</v>
      </c>
      <c r="R586" t="s">
        <v>280</v>
      </c>
      <c r="S586" t="s">
        <v>326</v>
      </c>
      <c r="T586" t="s">
        <v>327</v>
      </c>
      <c r="U586">
        <v>6</v>
      </c>
      <c r="V586">
        <v>18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238</v>
      </c>
      <c r="AF586" t="s">
        <v>239</v>
      </c>
      <c r="AG586">
        <v>6</v>
      </c>
      <c r="AH586">
        <v>16629979</v>
      </c>
      <c r="AI586">
        <v>84763</v>
      </c>
    </row>
    <row r="587" spans="1:35">
      <c r="A587" t="s">
        <v>227</v>
      </c>
      <c r="B587" s="1">
        <v>46326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73</v>
      </c>
      <c r="J587" t="s">
        <v>334</v>
      </c>
      <c r="K587">
        <v>41656322</v>
      </c>
      <c r="L587" t="s">
        <v>330</v>
      </c>
      <c r="M587" t="s">
        <v>235</v>
      </c>
      <c r="O587" t="s">
        <v>126</v>
      </c>
      <c r="P587" s="2">
        <v>0.3125</v>
      </c>
      <c r="Q587" s="2">
        <v>0.4375</v>
      </c>
      <c r="R587" t="s">
        <v>280</v>
      </c>
      <c r="S587" t="s">
        <v>326</v>
      </c>
      <c r="T587" t="s">
        <v>327</v>
      </c>
      <c r="U587">
        <v>6</v>
      </c>
      <c r="V587">
        <v>18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239</v>
      </c>
      <c r="AG587">
        <v>6</v>
      </c>
      <c r="AH587">
        <v>16629979</v>
      </c>
      <c r="AI587">
        <v>84763</v>
      </c>
    </row>
    <row r="588" spans="1:35">
      <c r="A588" t="s">
        <v>227</v>
      </c>
      <c r="B588" s="1">
        <v>46296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46300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46308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17821425</v>
      </c>
      <c r="L590" t="s">
        <v>244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14340623</v>
      </c>
      <c r="AI590">
        <v>15294</v>
      </c>
    </row>
    <row r="591" spans="1:35">
      <c r="A591" t="s">
        <v>227</v>
      </c>
      <c r="B591" s="1">
        <v>46310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17821425</v>
      </c>
      <c r="L591" t="s">
        <v>244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14340623</v>
      </c>
      <c r="AI591">
        <v>15294</v>
      </c>
    </row>
    <row r="592" spans="1:35">
      <c r="A592" t="s">
        <v>227</v>
      </c>
      <c r="B592" s="1">
        <v>46314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17821425</v>
      </c>
      <c r="L592" t="s">
        <v>244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14340623</v>
      </c>
      <c r="AI592">
        <v>15294</v>
      </c>
    </row>
    <row r="593" spans="1:35">
      <c r="A593" t="s">
        <v>227</v>
      </c>
      <c r="B593" s="1">
        <v>46316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17821425</v>
      </c>
      <c r="L593" t="s">
        <v>244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14340623</v>
      </c>
      <c r="AI593">
        <v>15294</v>
      </c>
    </row>
    <row r="594" spans="1:35">
      <c r="A594" t="s">
        <v>227</v>
      </c>
      <c r="B594" s="1">
        <v>46322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17821425</v>
      </c>
      <c r="L594" t="s">
        <v>244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14340623</v>
      </c>
      <c r="AI594">
        <v>15294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17821425</v>
      </c>
      <c r="L595" t="s">
        <v>244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14340623</v>
      </c>
      <c r="AI595">
        <v>15294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4</v>
      </c>
      <c r="X596">
        <v>4</v>
      </c>
      <c r="Y596" s="2">
        <v>4.1666666666666664E-2</v>
      </c>
      <c r="Z596" s="2">
        <v>4.1666666666666664E-2</v>
      </c>
      <c r="AA596">
        <v>1</v>
      </c>
      <c r="AB596">
        <v>1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4</v>
      </c>
      <c r="X597">
        <v>4</v>
      </c>
      <c r="Y597" s="2">
        <v>4.1666666666666664E-2</v>
      </c>
      <c r="Z597" s="2">
        <v>4.1666666666666664E-2</v>
      </c>
      <c r="AA597">
        <v>1</v>
      </c>
      <c r="AB597">
        <v>1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46307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46309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46315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0.79166666666666663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4.1666666666666664E-2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0.79166666666666663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4.1666666666666664E-2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46321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18123709</v>
      </c>
      <c r="L602" t="s">
        <v>246</v>
      </c>
      <c r="M602" t="s">
        <v>235</v>
      </c>
      <c r="O602" t="s">
        <v>284</v>
      </c>
      <c r="P602" s="2">
        <v>0.75</v>
      </c>
      <c r="Q602" s="2">
        <v>0.79166666666666663</v>
      </c>
      <c r="R602" t="s">
        <v>280</v>
      </c>
      <c r="S602" t="s">
        <v>335</v>
      </c>
      <c r="T602" t="s">
        <v>336</v>
      </c>
      <c r="U602">
        <v>4</v>
      </c>
      <c r="V602">
        <v>4</v>
      </c>
      <c r="W602">
        <v>0</v>
      </c>
      <c r="X602">
        <v>0</v>
      </c>
      <c r="Y602" s="2">
        <v>4.1666666666666664E-2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238</v>
      </c>
      <c r="AF602" t="s">
        <v>243</v>
      </c>
      <c r="AG602">
        <v>4</v>
      </c>
      <c r="AH602">
        <v>14107880</v>
      </c>
      <c r="AI602">
        <v>26354</v>
      </c>
    </row>
    <row r="603" spans="1:35">
      <c r="A603" t="s">
        <v>227</v>
      </c>
      <c r="B603" s="1">
        <v>46323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18123709</v>
      </c>
      <c r="L603" t="s">
        <v>246</v>
      </c>
      <c r="M603" t="s">
        <v>235</v>
      </c>
      <c r="O603" t="s">
        <v>284</v>
      </c>
      <c r="P603" s="2">
        <v>0.75</v>
      </c>
      <c r="Q603" s="2">
        <v>0.79166666666666663</v>
      </c>
      <c r="R603" t="s">
        <v>280</v>
      </c>
      <c r="S603" t="s">
        <v>335</v>
      </c>
      <c r="T603" t="s">
        <v>336</v>
      </c>
      <c r="U603">
        <v>4</v>
      </c>
      <c r="V603">
        <v>4</v>
      </c>
      <c r="W603">
        <v>0</v>
      </c>
      <c r="X603">
        <v>0</v>
      </c>
      <c r="Y603" s="2">
        <v>4.1666666666666664E-2</v>
      </c>
      <c r="Z603" s="2">
        <v>0</v>
      </c>
      <c r="AA603">
        <v>1</v>
      </c>
      <c r="AB603">
        <v>0</v>
      </c>
      <c r="AC603">
        <v>0</v>
      </c>
      <c r="AD603">
        <v>9</v>
      </c>
      <c r="AE603" t="s">
        <v>238</v>
      </c>
      <c r="AF603" t="s">
        <v>243</v>
      </c>
      <c r="AG603">
        <v>4</v>
      </c>
      <c r="AH603">
        <v>14107880</v>
      </c>
      <c r="AI603">
        <v>26354</v>
      </c>
    </row>
    <row r="604" spans="1:35">
      <c r="A604" t="s">
        <v>227</v>
      </c>
      <c r="B604" s="1">
        <v>46325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18123709</v>
      </c>
      <c r="L604" t="s">
        <v>246</v>
      </c>
      <c r="M604" t="s">
        <v>235</v>
      </c>
      <c r="O604" t="s">
        <v>284</v>
      </c>
      <c r="P604" s="2">
        <v>0.75</v>
      </c>
      <c r="Q604" s="2">
        <v>0.79166666666666663</v>
      </c>
      <c r="R604" t="s">
        <v>280</v>
      </c>
      <c r="S604" t="s">
        <v>335</v>
      </c>
      <c r="T604" t="s">
        <v>336</v>
      </c>
      <c r="U604">
        <v>4</v>
      </c>
      <c r="V604">
        <v>4</v>
      </c>
      <c r="W604">
        <v>0</v>
      </c>
      <c r="X604">
        <v>0</v>
      </c>
      <c r="Y604" s="2">
        <v>4.1666666666666664E-2</v>
      </c>
      <c r="Z604" s="2">
        <v>0</v>
      </c>
      <c r="AA604">
        <v>1</v>
      </c>
      <c r="AB604">
        <v>0</v>
      </c>
      <c r="AC604">
        <v>0</v>
      </c>
      <c r="AD604">
        <v>9</v>
      </c>
      <c r="AE604" t="s">
        <v>238</v>
      </c>
      <c r="AF604" t="s">
        <v>243</v>
      </c>
      <c r="AG604">
        <v>4</v>
      </c>
      <c r="AH604">
        <v>14107880</v>
      </c>
      <c r="AI604">
        <v>26354</v>
      </c>
    </row>
    <row r="605" spans="1:35">
      <c r="A605" t="s">
        <v>227</v>
      </c>
      <c r="B605" s="1">
        <v>46296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46297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46298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46300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46301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12</v>
      </c>
      <c r="X609">
        <v>12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46302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12</v>
      </c>
      <c r="X610">
        <v>12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46307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46308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46309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46314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46315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46317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46319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0.33333333333333331</v>
      </c>
      <c r="Q619" s="2">
        <v>0.45833333333333331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46321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0.33333333333333331</v>
      </c>
      <c r="Q620" s="2">
        <v>0.45833333333333331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46322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0.33333333333333331</v>
      </c>
      <c r="Q621" s="2">
        <v>0.45833333333333331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46323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0.33333333333333331</v>
      </c>
      <c r="Q622" s="2">
        <v>0.45833333333333331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46324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109</v>
      </c>
      <c r="J623" t="s">
        <v>288</v>
      </c>
      <c r="K623">
        <v>18826043</v>
      </c>
      <c r="L623" t="s">
        <v>273</v>
      </c>
      <c r="M623" t="s">
        <v>235</v>
      </c>
      <c r="O623" t="s">
        <v>13</v>
      </c>
      <c r="P623" s="2">
        <v>0.33333333333333331</v>
      </c>
      <c r="Q623" s="2">
        <v>0.45833333333333331</v>
      </c>
      <c r="R623" t="s">
        <v>280</v>
      </c>
      <c r="S623" t="s">
        <v>319</v>
      </c>
      <c r="T623" t="s">
        <v>320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256</v>
      </c>
      <c r="AG623">
        <v>4</v>
      </c>
      <c r="AH623">
        <v>12907760</v>
      </c>
      <c r="AI623">
        <v>7975</v>
      </c>
    </row>
    <row r="624" spans="1:35">
      <c r="A624" t="s">
        <v>227</v>
      </c>
      <c r="B624" s="1">
        <v>46325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109</v>
      </c>
      <c r="J624" t="s">
        <v>288</v>
      </c>
      <c r="K624">
        <v>18826043</v>
      </c>
      <c r="L624" t="s">
        <v>273</v>
      </c>
      <c r="M624" t="s">
        <v>235</v>
      </c>
      <c r="O624" t="s">
        <v>13</v>
      </c>
      <c r="P624" s="2">
        <v>0.33333333333333331</v>
      </c>
      <c r="Q624" s="2">
        <v>0.45833333333333331</v>
      </c>
      <c r="R624" t="s">
        <v>280</v>
      </c>
      <c r="S624" t="s">
        <v>319</v>
      </c>
      <c r="T624" t="s">
        <v>320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238</v>
      </c>
      <c r="AF624" t="s">
        <v>256</v>
      </c>
      <c r="AG624">
        <v>4</v>
      </c>
      <c r="AH624">
        <v>12907760</v>
      </c>
      <c r="AI624">
        <v>7975</v>
      </c>
    </row>
    <row r="625" spans="1:35">
      <c r="A625" t="s">
        <v>227</v>
      </c>
      <c r="B625" s="1">
        <v>46326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109</v>
      </c>
      <c r="J625" t="s">
        <v>288</v>
      </c>
      <c r="K625">
        <v>18826043</v>
      </c>
      <c r="L625" t="s">
        <v>273</v>
      </c>
      <c r="M625" t="s">
        <v>235</v>
      </c>
      <c r="O625" t="s">
        <v>13</v>
      </c>
      <c r="P625" s="2">
        <v>0.33333333333333331</v>
      </c>
      <c r="Q625" s="2">
        <v>0.45833333333333331</v>
      </c>
      <c r="R625" t="s">
        <v>280</v>
      </c>
      <c r="S625" t="s">
        <v>319</v>
      </c>
      <c r="T625" t="s">
        <v>320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256</v>
      </c>
      <c r="AG625">
        <v>4</v>
      </c>
      <c r="AH625">
        <v>12907760</v>
      </c>
      <c r="AI625">
        <v>7975</v>
      </c>
    </row>
    <row r="626" spans="1:35">
      <c r="A626" t="s">
        <v>227</v>
      </c>
      <c r="B626" s="1">
        <v>46296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46297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14</v>
      </c>
      <c r="X627">
        <v>14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46301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46309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46315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7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46317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46319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12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46321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18088224</v>
      </c>
      <c r="L635" t="s">
        <v>263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7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14371315</v>
      </c>
      <c r="AI635">
        <v>19146</v>
      </c>
    </row>
    <row r="636" spans="1:35">
      <c r="A636" t="s">
        <v>227</v>
      </c>
      <c r="B636" s="1">
        <v>46321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18088224</v>
      </c>
      <c r="L636" t="s">
        <v>263</v>
      </c>
      <c r="M636" t="s">
        <v>235</v>
      </c>
      <c r="O636" t="s">
        <v>9</v>
      </c>
      <c r="P636" s="2">
        <v>0.58333333333333337</v>
      </c>
      <c r="Q636" s="2">
        <v>0.75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9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14371315</v>
      </c>
      <c r="AI636">
        <v>19146</v>
      </c>
    </row>
    <row r="637" spans="1:35">
      <c r="A637" t="s">
        <v>227</v>
      </c>
      <c r="B637" s="1">
        <v>46323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18088224</v>
      </c>
      <c r="L637" t="s">
        <v>263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3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14371315</v>
      </c>
      <c r="AI637">
        <v>19146</v>
      </c>
    </row>
    <row r="638" spans="1:35">
      <c r="A638" t="s">
        <v>227</v>
      </c>
      <c r="B638" s="1">
        <v>46318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46322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248</v>
      </c>
      <c r="O640" t="s">
        <v>9</v>
      </c>
      <c r="P640" s="2">
        <v>0.58333333333333337</v>
      </c>
      <c r="Q640" s="2">
        <v>0.75</v>
      </c>
      <c r="R640" t="s">
        <v>280</v>
      </c>
      <c r="S640" t="s">
        <v>307</v>
      </c>
      <c r="T640" t="s">
        <v>308</v>
      </c>
      <c r="U640">
        <v>3</v>
      </c>
      <c r="V640">
        <v>12</v>
      </c>
      <c r="W640">
        <v>0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46324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40258474</v>
      </c>
      <c r="L641" t="s">
        <v>247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307</v>
      </c>
      <c r="T641" t="s">
        <v>308</v>
      </c>
      <c r="U641">
        <v>3</v>
      </c>
      <c r="V641">
        <v>12</v>
      </c>
      <c r="W641">
        <v>0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243</v>
      </c>
      <c r="AG641">
        <v>3</v>
      </c>
      <c r="AH641">
        <v>14946114</v>
      </c>
      <c r="AI641">
        <v>42691</v>
      </c>
    </row>
    <row r="642" spans="1:35">
      <c r="A642" t="s">
        <v>227</v>
      </c>
      <c r="B642" s="1">
        <v>46324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40258474</v>
      </c>
      <c r="L642" t="s">
        <v>247</v>
      </c>
      <c r="M642" t="s">
        <v>248</v>
      </c>
      <c r="O642" t="s">
        <v>9</v>
      </c>
      <c r="P642" s="2">
        <v>0.58333333333333337</v>
      </c>
      <c r="Q642" s="2">
        <v>0.75</v>
      </c>
      <c r="R642" t="s">
        <v>280</v>
      </c>
      <c r="S642" t="s">
        <v>307</v>
      </c>
      <c r="T642" t="s">
        <v>308</v>
      </c>
      <c r="U642">
        <v>3</v>
      </c>
      <c r="V642">
        <v>12</v>
      </c>
      <c r="W642">
        <v>0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243</v>
      </c>
      <c r="AG642">
        <v>3</v>
      </c>
      <c r="AH642">
        <v>14946114</v>
      </c>
      <c r="AI642">
        <v>42691</v>
      </c>
    </row>
    <row r="643" spans="1:35">
      <c r="A643" t="s">
        <v>227</v>
      </c>
      <c r="B643" s="1">
        <v>46325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40258474</v>
      </c>
      <c r="L643" t="s">
        <v>247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0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243</v>
      </c>
      <c r="AG643">
        <v>3</v>
      </c>
      <c r="AH643">
        <v>14946114</v>
      </c>
      <c r="AI643">
        <v>42691</v>
      </c>
    </row>
    <row r="644" spans="1:35">
      <c r="A644" t="s">
        <v>227</v>
      </c>
      <c r="B644" s="1">
        <v>46296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46297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11</v>
      </c>
      <c r="X645">
        <v>11</v>
      </c>
      <c r="Y645" s="2">
        <v>0.16666666666666666</v>
      </c>
      <c r="Z645" s="2">
        <v>0.15277777777777776</v>
      </c>
      <c r="AA645">
        <v>4</v>
      </c>
      <c r="AB645">
        <v>3</v>
      </c>
      <c r="AC645">
        <v>40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12</v>
      </c>
      <c r="Y648" s="2">
        <v>0.16666666666666666</v>
      </c>
      <c r="Z648" s="2">
        <v>0.16666666666666666</v>
      </c>
      <c r="AA648">
        <v>4</v>
      </c>
      <c r="AB648">
        <v>4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12</v>
      </c>
      <c r="Y649" s="2">
        <v>0.16666666666666666</v>
      </c>
      <c r="Z649" s="2">
        <v>0.16666666666666666</v>
      </c>
      <c r="AA649">
        <v>4</v>
      </c>
      <c r="AB649">
        <v>4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46307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12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46308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12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46309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12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46310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46312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46314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39</v>
      </c>
      <c r="P655" s="2">
        <v>0.54166666666666663</v>
      </c>
      <c r="Q655" s="2">
        <v>0.70833333333333337</v>
      </c>
      <c r="R655" t="s">
        <v>280</v>
      </c>
      <c r="S655" t="s">
        <v>338</v>
      </c>
      <c r="T655" t="s">
        <v>308</v>
      </c>
      <c r="U655">
        <v>3</v>
      </c>
      <c r="V655">
        <v>12</v>
      </c>
      <c r="W655">
        <v>12</v>
      </c>
      <c r="X655">
        <v>0</v>
      </c>
      <c r="Y655" s="2">
        <v>0.16666666666666666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46315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39</v>
      </c>
      <c r="P656" s="2">
        <v>0.54166666666666663</v>
      </c>
      <c r="Q656" s="2">
        <v>0.70833333333333337</v>
      </c>
      <c r="R656" t="s">
        <v>280</v>
      </c>
      <c r="S656" t="s">
        <v>338</v>
      </c>
      <c r="T656" t="s">
        <v>308</v>
      </c>
      <c r="U656">
        <v>3</v>
      </c>
      <c r="V656">
        <v>12</v>
      </c>
      <c r="W656">
        <v>1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46316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85</v>
      </c>
      <c r="P657" s="2">
        <v>0.29166666666666669</v>
      </c>
      <c r="Q657" s="2">
        <v>0.45833333333333331</v>
      </c>
      <c r="R657" t="s">
        <v>280</v>
      </c>
      <c r="S657" t="s">
        <v>338</v>
      </c>
      <c r="T657" t="s">
        <v>308</v>
      </c>
      <c r="U657">
        <v>3</v>
      </c>
      <c r="V657">
        <v>12</v>
      </c>
      <c r="W657">
        <v>1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46321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46322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46323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44935494</v>
      </c>
      <c r="L660" t="s">
        <v>311</v>
      </c>
      <c r="M660" t="s">
        <v>235</v>
      </c>
      <c r="O660" t="s">
        <v>85</v>
      </c>
      <c r="P660" s="2">
        <v>0.29166666666666669</v>
      </c>
      <c r="Q660" s="2">
        <v>0.45833333333333331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16614061</v>
      </c>
      <c r="AI660">
        <v>88102</v>
      </c>
    </row>
    <row r="661" spans="1:35">
      <c r="A661" t="s">
        <v>227</v>
      </c>
      <c r="B661" s="1">
        <v>46324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44935494</v>
      </c>
      <c r="L661" t="s">
        <v>311</v>
      </c>
      <c r="M661" t="s">
        <v>235</v>
      </c>
      <c r="O661" t="s">
        <v>85</v>
      </c>
      <c r="P661" s="2">
        <v>0.29166666666666669</v>
      </c>
      <c r="Q661" s="2">
        <v>0.45833333333333331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3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16614061</v>
      </c>
      <c r="AI661">
        <v>88102</v>
      </c>
    </row>
    <row r="662" spans="1:35">
      <c r="A662" t="s">
        <v>227</v>
      </c>
      <c r="B662" s="1">
        <v>46326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44935494</v>
      </c>
      <c r="L662" t="s">
        <v>311</v>
      </c>
      <c r="M662" t="s">
        <v>235</v>
      </c>
      <c r="O662" t="s">
        <v>85</v>
      </c>
      <c r="P662" s="2">
        <v>0.29166666666666669</v>
      </c>
      <c r="Q662" s="2">
        <v>0.45833333333333331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3</v>
      </c>
      <c r="X662">
        <v>0</v>
      </c>
      <c r="Y662" s="2">
        <v>0.16666666666666666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16614061</v>
      </c>
      <c r="AI662">
        <v>88102</v>
      </c>
    </row>
    <row r="663" spans="1:35">
      <c r="A663" t="s">
        <v>227</v>
      </c>
      <c r="B663" s="1">
        <v>46298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46300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46301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338</v>
      </c>
      <c r="T665" t="s">
        <v>308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46304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9</v>
      </c>
      <c r="X666">
        <v>9</v>
      </c>
      <c r="Y666" s="2">
        <v>0.125</v>
      </c>
      <c r="Z666" s="2">
        <v>0.125</v>
      </c>
      <c r="AA666">
        <v>3</v>
      </c>
      <c r="AB666">
        <v>3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9</v>
      </c>
      <c r="Y667" s="2">
        <v>0.125</v>
      </c>
      <c r="Z667" s="2">
        <v>0.125</v>
      </c>
      <c r="AA667">
        <v>3</v>
      </c>
      <c r="AB667">
        <v>3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46307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46308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46309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12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46311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338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46314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339</v>
      </c>
      <c r="P672" s="2">
        <v>0.29166666666666669</v>
      </c>
      <c r="Q672" s="2">
        <v>0.41666666666666669</v>
      </c>
      <c r="R672" t="s">
        <v>280</v>
      </c>
      <c r="S672" t="s">
        <v>307</v>
      </c>
      <c r="T672" t="s">
        <v>308</v>
      </c>
      <c r="U672">
        <v>3</v>
      </c>
      <c r="V672">
        <v>9</v>
      </c>
      <c r="W672">
        <v>9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338</v>
      </c>
      <c r="T673" t="s">
        <v>308</v>
      </c>
      <c r="U673">
        <v>3</v>
      </c>
      <c r="V673">
        <v>9</v>
      </c>
      <c r="W673">
        <v>5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46316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39</v>
      </c>
      <c r="P674" s="2">
        <v>0.54166666666666663</v>
      </c>
      <c r="Q674" s="2">
        <v>0.70833333333333337</v>
      </c>
      <c r="R674" t="s">
        <v>280</v>
      </c>
      <c r="S674" t="s">
        <v>338</v>
      </c>
      <c r="T674" t="s">
        <v>308</v>
      </c>
      <c r="U674">
        <v>3</v>
      </c>
      <c r="V674">
        <v>12</v>
      </c>
      <c r="W674">
        <v>1</v>
      </c>
      <c r="X674">
        <v>0</v>
      </c>
      <c r="Y674" s="2">
        <v>0.16666666666666666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46318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339</v>
      </c>
      <c r="P675" s="2">
        <v>0.29166666666666669</v>
      </c>
      <c r="Q675" s="2">
        <v>0.41666666666666669</v>
      </c>
      <c r="R675" t="s">
        <v>280</v>
      </c>
      <c r="S675" t="s">
        <v>307</v>
      </c>
      <c r="T675" t="s">
        <v>308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46319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339</v>
      </c>
      <c r="P676" s="2">
        <v>0.29166666666666669</v>
      </c>
      <c r="Q676" s="2">
        <v>0.41666666666666669</v>
      </c>
      <c r="R676" t="s">
        <v>280</v>
      </c>
      <c r="S676" t="s">
        <v>338</v>
      </c>
      <c r="T676" t="s">
        <v>308</v>
      </c>
      <c r="U676">
        <v>3</v>
      </c>
      <c r="V676">
        <v>9</v>
      </c>
      <c r="W676">
        <v>6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46321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339</v>
      </c>
      <c r="P677" s="2">
        <v>0.29166666666666669</v>
      </c>
      <c r="Q677" s="2">
        <v>0.41666666666666669</v>
      </c>
      <c r="R677" t="s">
        <v>280</v>
      </c>
      <c r="S677" t="s">
        <v>338</v>
      </c>
      <c r="T677" t="s">
        <v>308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46322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382</v>
      </c>
      <c r="J678" t="s">
        <v>337</v>
      </c>
      <c r="K678">
        <v>70468341</v>
      </c>
      <c r="L678" t="s">
        <v>321</v>
      </c>
      <c r="M678" t="s">
        <v>235</v>
      </c>
      <c r="O678" t="s">
        <v>339</v>
      </c>
      <c r="P678" s="2">
        <v>0.29166666666666669</v>
      </c>
      <c r="Q678" s="2">
        <v>0.41666666666666669</v>
      </c>
      <c r="R678" t="s">
        <v>280</v>
      </c>
      <c r="S678" t="s">
        <v>307</v>
      </c>
      <c r="T678" t="s">
        <v>308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46323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382</v>
      </c>
      <c r="J679" t="s">
        <v>337</v>
      </c>
      <c r="K679">
        <v>70468341</v>
      </c>
      <c r="L679" t="s">
        <v>321</v>
      </c>
      <c r="M679" t="s">
        <v>235</v>
      </c>
      <c r="O679" t="s">
        <v>39</v>
      </c>
      <c r="P679" s="2">
        <v>0.54166666666666663</v>
      </c>
      <c r="Q679" s="2">
        <v>0.70833333333333337</v>
      </c>
      <c r="R679" t="s">
        <v>280</v>
      </c>
      <c r="S679" t="s">
        <v>338</v>
      </c>
      <c r="T679" t="s">
        <v>308</v>
      </c>
      <c r="U679">
        <v>3</v>
      </c>
      <c r="V679">
        <v>12</v>
      </c>
      <c r="W679">
        <v>2</v>
      </c>
      <c r="X679">
        <v>0</v>
      </c>
      <c r="Y679" s="2">
        <v>0.16666666666666666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382</v>
      </c>
      <c r="J680" t="s">
        <v>337</v>
      </c>
      <c r="K680">
        <v>70468341</v>
      </c>
      <c r="L680" t="s">
        <v>321</v>
      </c>
      <c r="M680" t="s">
        <v>235</v>
      </c>
      <c r="O680" t="s">
        <v>339</v>
      </c>
      <c r="P680" s="2">
        <v>0.29166666666666669</v>
      </c>
      <c r="Q680" s="2">
        <v>0.41666666666666669</v>
      </c>
      <c r="R680" t="s">
        <v>280</v>
      </c>
      <c r="S680" t="s">
        <v>307</v>
      </c>
      <c r="T680" t="s">
        <v>308</v>
      </c>
      <c r="U680">
        <v>3</v>
      </c>
      <c r="V680">
        <v>9</v>
      </c>
      <c r="W680">
        <v>4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46298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46314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341</v>
      </c>
      <c r="P690" s="2">
        <v>0.41666666666666669</v>
      </c>
      <c r="Q690" s="2">
        <v>0.45833333333333331</v>
      </c>
      <c r="R690" t="s">
        <v>280</v>
      </c>
      <c r="S690" t="s">
        <v>342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340</v>
      </c>
      <c r="K692">
        <v>70468341</v>
      </c>
      <c r="L692" t="s">
        <v>321</v>
      </c>
      <c r="M692" t="s">
        <v>235</v>
      </c>
      <c r="O692" t="s">
        <v>53</v>
      </c>
      <c r="P692" s="2">
        <v>0.70833333333333337</v>
      </c>
      <c r="Q692" s="2">
        <v>0.75</v>
      </c>
      <c r="R692" t="s">
        <v>280</v>
      </c>
      <c r="S692" t="s">
        <v>343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46318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340</v>
      </c>
      <c r="K693">
        <v>70468341</v>
      </c>
      <c r="L693" t="s">
        <v>321</v>
      </c>
      <c r="M693" t="s">
        <v>235</v>
      </c>
      <c r="O693" t="s">
        <v>341</v>
      </c>
      <c r="P693" s="2">
        <v>0.41666666666666669</v>
      </c>
      <c r="Q693" s="2">
        <v>0.45833333333333331</v>
      </c>
      <c r="R693" t="s">
        <v>280</v>
      </c>
      <c r="S693" t="s">
        <v>342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340</v>
      </c>
      <c r="K694">
        <v>70468341</v>
      </c>
      <c r="L694" t="s">
        <v>321</v>
      </c>
      <c r="M694" t="s">
        <v>235</v>
      </c>
      <c r="O694" t="s">
        <v>341</v>
      </c>
      <c r="P694" s="2">
        <v>0.41666666666666669</v>
      </c>
      <c r="Q694" s="2">
        <v>0.45833333333333331</v>
      </c>
      <c r="R694" t="s">
        <v>280</v>
      </c>
      <c r="S694" t="s">
        <v>342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340</v>
      </c>
      <c r="K695">
        <v>70468341</v>
      </c>
      <c r="L695" t="s">
        <v>321</v>
      </c>
      <c r="M695" t="s">
        <v>235</v>
      </c>
      <c r="O695" t="s">
        <v>341</v>
      </c>
      <c r="P695" s="2">
        <v>0.41666666666666669</v>
      </c>
      <c r="Q695" s="2">
        <v>0.45833333333333331</v>
      </c>
      <c r="R695" t="s">
        <v>280</v>
      </c>
      <c r="S695" t="s">
        <v>342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384</v>
      </c>
      <c r="J696" t="s">
        <v>340</v>
      </c>
      <c r="K696">
        <v>70468341</v>
      </c>
      <c r="L696" t="s">
        <v>321</v>
      </c>
      <c r="M696" t="s">
        <v>235</v>
      </c>
      <c r="O696" t="s">
        <v>341</v>
      </c>
      <c r="P696" s="2">
        <v>0.41666666666666669</v>
      </c>
      <c r="Q696" s="2">
        <v>0.45833333333333331</v>
      </c>
      <c r="R696" t="s">
        <v>280</v>
      </c>
      <c r="S696" t="s">
        <v>342</v>
      </c>
      <c r="T696" t="s">
        <v>310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384</v>
      </c>
      <c r="J697" t="s">
        <v>340</v>
      </c>
      <c r="K697">
        <v>70468341</v>
      </c>
      <c r="L697" t="s">
        <v>321</v>
      </c>
      <c r="M697" t="s">
        <v>235</v>
      </c>
      <c r="O697" t="s">
        <v>53</v>
      </c>
      <c r="P697" s="2">
        <v>0.70833333333333337</v>
      </c>
      <c r="Q697" s="2">
        <v>0.75</v>
      </c>
      <c r="R697" t="s">
        <v>280</v>
      </c>
      <c r="S697" t="s">
        <v>343</v>
      </c>
      <c r="T697" t="s">
        <v>310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384</v>
      </c>
      <c r="J698" t="s">
        <v>340</v>
      </c>
      <c r="K698">
        <v>70468341</v>
      </c>
      <c r="L698" t="s">
        <v>321</v>
      </c>
      <c r="M698" t="s">
        <v>235</v>
      </c>
      <c r="O698" t="s">
        <v>341</v>
      </c>
      <c r="P698" s="2">
        <v>0.41666666666666669</v>
      </c>
      <c r="Q698" s="2">
        <v>0.45833333333333331</v>
      </c>
      <c r="R698" t="s">
        <v>280</v>
      </c>
      <c r="S698" t="s">
        <v>342</v>
      </c>
      <c r="T698" t="s">
        <v>310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46296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46297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4</v>
      </c>
      <c r="X700">
        <v>4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46301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46305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3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46307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46315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46317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46319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18088224</v>
      </c>
      <c r="L707" t="s">
        <v>263</v>
      </c>
      <c r="M707" t="s">
        <v>235</v>
      </c>
      <c r="O707" t="s">
        <v>66</v>
      </c>
      <c r="P707" s="2">
        <v>0.5</v>
      </c>
      <c r="Q707" s="2">
        <v>0.54166666666666663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243</v>
      </c>
      <c r="AG707">
        <v>3</v>
      </c>
      <c r="AH707">
        <v>14371315</v>
      </c>
      <c r="AI707">
        <v>19146</v>
      </c>
    </row>
    <row r="708" spans="1:35">
      <c r="A708" t="s">
        <v>227</v>
      </c>
      <c r="B708" s="1">
        <v>46321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18088224</v>
      </c>
      <c r="L708" t="s">
        <v>263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3</v>
      </c>
      <c r="AH708">
        <v>14371315</v>
      </c>
      <c r="AI708">
        <v>19146</v>
      </c>
    </row>
    <row r="709" spans="1:35">
      <c r="A709" t="s">
        <v>227</v>
      </c>
      <c r="B709" s="1">
        <v>46323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18088224</v>
      </c>
      <c r="L709" t="s">
        <v>263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3</v>
      </c>
      <c r="AH709">
        <v>14371315</v>
      </c>
      <c r="AI709">
        <v>19146</v>
      </c>
    </row>
    <row r="710" spans="1:35">
      <c r="A710" t="s">
        <v>227</v>
      </c>
      <c r="B710" s="1">
        <v>46296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46297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46298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46300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46301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46302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46307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3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46308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1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46309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46318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46319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46322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46323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18826043</v>
      </c>
      <c r="L728" t="s">
        <v>273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319</v>
      </c>
      <c r="T728" t="s">
        <v>320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256</v>
      </c>
      <c r="AG728">
        <v>3</v>
      </c>
      <c r="AH728">
        <v>12907760</v>
      </c>
      <c r="AI728">
        <v>7975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18826043</v>
      </c>
      <c r="L729" t="s">
        <v>273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256</v>
      </c>
      <c r="AG729">
        <v>3</v>
      </c>
      <c r="AH729">
        <v>12907760</v>
      </c>
      <c r="AI729">
        <v>7975</v>
      </c>
    </row>
    <row r="730" spans="1:35">
      <c r="A730" t="s">
        <v>227</v>
      </c>
      <c r="B730" s="1">
        <v>46326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18826043</v>
      </c>
      <c r="L730" t="s">
        <v>273</v>
      </c>
      <c r="M730" t="s">
        <v>235</v>
      </c>
      <c r="O730" t="s">
        <v>15</v>
      </c>
      <c r="P730" s="2">
        <v>0.45833333333333331</v>
      </c>
      <c r="Q730" s="2">
        <v>0.5</v>
      </c>
      <c r="R730" t="s">
        <v>280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256</v>
      </c>
      <c r="AG730">
        <v>3</v>
      </c>
      <c r="AH730">
        <v>12907760</v>
      </c>
      <c r="AI730">
        <v>7975</v>
      </c>
    </row>
    <row r="731" spans="1:35">
      <c r="A731" t="s">
        <v>227</v>
      </c>
      <c r="B731" s="1">
        <v>46318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40258474</v>
      </c>
      <c r="L731" t="s">
        <v>247</v>
      </c>
      <c r="M731" t="s">
        <v>235</v>
      </c>
      <c r="O731" t="s">
        <v>15</v>
      </c>
      <c r="P731" s="2">
        <v>0.45833333333333331</v>
      </c>
      <c r="Q731" s="2">
        <v>0.5</v>
      </c>
      <c r="R731" t="s">
        <v>280</v>
      </c>
      <c r="S731" t="s">
        <v>338</v>
      </c>
      <c r="T731" t="s">
        <v>308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243</v>
      </c>
      <c r="AG731">
        <v>3</v>
      </c>
      <c r="AH731">
        <v>14946114</v>
      </c>
      <c r="AI731">
        <v>42691</v>
      </c>
    </row>
    <row r="732" spans="1:35">
      <c r="A732" t="s">
        <v>227</v>
      </c>
      <c r="B732" s="1">
        <v>46322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40258474</v>
      </c>
      <c r="L732" t="s">
        <v>247</v>
      </c>
      <c r="M732" t="s">
        <v>235</v>
      </c>
      <c r="O732" t="s">
        <v>15</v>
      </c>
      <c r="P732" s="2">
        <v>0.45833333333333331</v>
      </c>
      <c r="Q732" s="2">
        <v>0.5</v>
      </c>
      <c r="R732" t="s">
        <v>280</v>
      </c>
      <c r="S732" t="s">
        <v>338</v>
      </c>
      <c r="T732" t="s">
        <v>308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243</v>
      </c>
      <c r="AG732">
        <v>3</v>
      </c>
      <c r="AH732">
        <v>14946114</v>
      </c>
      <c r="AI732">
        <v>42691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40258474</v>
      </c>
      <c r="L733" t="s">
        <v>247</v>
      </c>
      <c r="M733" t="s">
        <v>235</v>
      </c>
      <c r="O733" t="s">
        <v>15</v>
      </c>
      <c r="P733" s="2">
        <v>0.45833333333333331</v>
      </c>
      <c r="Q733" s="2">
        <v>0.5</v>
      </c>
      <c r="R733" t="s">
        <v>280</v>
      </c>
      <c r="S733" t="s">
        <v>338</v>
      </c>
      <c r="T733" t="s">
        <v>308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243</v>
      </c>
      <c r="AG733">
        <v>3</v>
      </c>
      <c r="AH733">
        <v>14946114</v>
      </c>
      <c r="AI733">
        <v>42691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40258474</v>
      </c>
      <c r="L734" t="s">
        <v>247</v>
      </c>
      <c r="M734" t="s">
        <v>235</v>
      </c>
      <c r="O734" t="s">
        <v>15</v>
      </c>
      <c r="P734" s="2">
        <v>0.45833333333333331</v>
      </c>
      <c r="Q734" s="2">
        <v>0.5</v>
      </c>
      <c r="R734" t="s">
        <v>280</v>
      </c>
      <c r="S734" t="s">
        <v>338</v>
      </c>
      <c r="T734" t="s">
        <v>308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243</v>
      </c>
      <c r="AG734">
        <v>3</v>
      </c>
      <c r="AH734">
        <v>14946114</v>
      </c>
      <c r="AI734">
        <v>42691</v>
      </c>
    </row>
    <row r="735" spans="1:35">
      <c r="A735" t="s">
        <v>227</v>
      </c>
      <c r="B735" s="1">
        <v>46296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347</v>
      </c>
      <c r="T735" t="s">
        <v>348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46297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46298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46300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284</v>
      </c>
      <c r="P742" s="2">
        <v>0.75</v>
      </c>
      <c r="Q742" s="2">
        <v>0.79166666666666663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44935494</v>
      </c>
      <c r="L743" t="s">
        <v>311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347</v>
      </c>
      <c r="T743" t="s">
        <v>348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44935494</v>
      </c>
      <c r="L744" t="s">
        <v>311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345</v>
      </c>
      <c r="T744" t="s">
        <v>346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46312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345</v>
      </c>
      <c r="T745" t="s">
        <v>346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46314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44935494</v>
      </c>
      <c r="L746" t="s">
        <v>311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46315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44935494</v>
      </c>
      <c r="L747" t="s">
        <v>311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46316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44935494</v>
      </c>
      <c r="L748" t="s">
        <v>311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46321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44935494</v>
      </c>
      <c r="L749" t="s">
        <v>311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345</v>
      </c>
      <c r="T749" t="s">
        <v>346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46322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44935494</v>
      </c>
      <c r="L750" t="s">
        <v>311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16614061</v>
      </c>
      <c r="AI750">
        <v>88102</v>
      </c>
    </row>
    <row r="751" spans="1:35">
      <c r="A751" t="s">
        <v>227</v>
      </c>
      <c r="B751" s="1">
        <v>46323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44935494</v>
      </c>
      <c r="L751" t="s">
        <v>311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347</v>
      </c>
      <c r="T751" t="s">
        <v>348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16614061</v>
      </c>
      <c r="AI751">
        <v>88102</v>
      </c>
    </row>
    <row r="752" spans="1:35">
      <c r="A752" t="s">
        <v>227</v>
      </c>
      <c r="B752" s="1">
        <v>46324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44935494</v>
      </c>
      <c r="L752" t="s">
        <v>311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345</v>
      </c>
      <c r="T752" t="s">
        <v>346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16614061</v>
      </c>
      <c r="AI752">
        <v>88102</v>
      </c>
    </row>
    <row r="753" spans="1:35">
      <c r="A753" t="s">
        <v>227</v>
      </c>
      <c r="B753" s="1">
        <v>46300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3</v>
      </c>
      <c r="X753">
        <v>3</v>
      </c>
      <c r="Y753" s="2">
        <v>4.1666666666666664E-2</v>
      </c>
      <c r="Z753" s="2">
        <v>4.1666666666666664E-2</v>
      </c>
      <c r="AA753">
        <v>1</v>
      </c>
      <c r="AB753">
        <v>1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46301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3</v>
      </c>
      <c r="X754">
        <v>3</v>
      </c>
      <c r="Y754" s="2">
        <v>4.1666666666666664E-2</v>
      </c>
      <c r="Z754" s="2">
        <v>4.1666666666666664E-2</v>
      </c>
      <c r="AA754">
        <v>1</v>
      </c>
      <c r="AB754">
        <v>1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46304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3</v>
      </c>
      <c r="X755">
        <v>3</v>
      </c>
      <c r="Y755" s="2">
        <v>4.1666666666666664E-2</v>
      </c>
      <c r="Z755" s="2">
        <v>4.1666666666666664E-2</v>
      </c>
      <c r="AA755">
        <v>1</v>
      </c>
      <c r="AB755">
        <v>1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3</v>
      </c>
      <c r="X756">
        <v>3</v>
      </c>
      <c r="Y756" s="2">
        <v>4.1666666666666664E-2</v>
      </c>
      <c r="Z756" s="2">
        <v>4.1666666666666664E-2</v>
      </c>
      <c r="AA756">
        <v>1</v>
      </c>
      <c r="AB756">
        <v>1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46309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344</v>
      </c>
      <c r="K761">
        <v>70468341</v>
      </c>
      <c r="L761" t="s">
        <v>321</v>
      </c>
      <c r="M761" t="s">
        <v>235</v>
      </c>
      <c r="O761" t="s">
        <v>66</v>
      </c>
      <c r="P761" s="2">
        <v>0.5</v>
      </c>
      <c r="Q761" s="2">
        <v>0.54166666666666663</v>
      </c>
      <c r="R761" t="s">
        <v>280</v>
      </c>
      <c r="S761" t="s">
        <v>322</v>
      </c>
      <c r="T761" t="s">
        <v>323</v>
      </c>
      <c r="U761">
        <v>3</v>
      </c>
      <c r="V761">
        <v>3</v>
      </c>
      <c r="W761">
        <v>0</v>
      </c>
      <c r="X761">
        <v>0</v>
      </c>
      <c r="Y761" s="2">
        <v>4.1666666666666664E-2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344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0.54166666666666663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4.1666666666666664E-2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46316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344</v>
      </c>
      <c r="K763">
        <v>70468341</v>
      </c>
      <c r="L763" t="s">
        <v>321</v>
      </c>
      <c r="M763" t="s">
        <v>235</v>
      </c>
      <c r="O763" t="s">
        <v>284</v>
      </c>
      <c r="P763" s="2">
        <v>0.75</v>
      </c>
      <c r="Q763" s="2">
        <v>0.79166666666666663</v>
      </c>
      <c r="R763" t="s">
        <v>280</v>
      </c>
      <c r="S763" t="s">
        <v>343</v>
      </c>
      <c r="T763" t="s">
        <v>310</v>
      </c>
      <c r="U763">
        <v>3</v>
      </c>
      <c r="V763">
        <v>3</v>
      </c>
      <c r="W763">
        <v>0</v>
      </c>
      <c r="X763">
        <v>0</v>
      </c>
      <c r="Y763" s="2">
        <v>4.1666666666666664E-2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344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0.54166666666666663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4.1666666666666664E-2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46319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344</v>
      </c>
      <c r="K765">
        <v>70468341</v>
      </c>
      <c r="L765" t="s">
        <v>321</v>
      </c>
      <c r="M765" t="s">
        <v>235</v>
      </c>
      <c r="O765" t="s">
        <v>66</v>
      </c>
      <c r="P765" s="2">
        <v>0.5</v>
      </c>
      <c r="Q765" s="2">
        <v>0.54166666666666663</v>
      </c>
      <c r="R765" t="s">
        <v>280</v>
      </c>
      <c r="S765" t="s">
        <v>322</v>
      </c>
      <c r="T765" t="s">
        <v>323</v>
      </c>
      <c r="U765">
        <v>3</v>
      </c>
      <c r="V765">
        <v>3</v>
      </c>
      <c r="W765">
        <v>0</v>
      </c>
      <c r="X765">
        <v>0</v>
      </c>
      <c r="Y765" s="2">
        <v>4.1666666666666664E-2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344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0.54166666666666663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4.1666666666666664E-2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406</v>
      </c>
      <c r="J767" t="s">
        <v>344</v>
      </c>
      <c r="K767">
        <v>70468341</v>
      </c>
      <c r="L767" t="s">
        <v>321</v>
      </c>
      <c r="M767" t="s">
        <v>235</v>
      </c>
      <c r="O767" t="s">
        <v>66</v>
      </c>
      <c r="P767" s="2">
        <v>0.5</v>
      </c>
      <c r="Q767" s="2">
        <v>0.54166666666666663</v>
      </c>
      <c r="R767" t="s">
        <v>280</v>
      </c>
      <c r="S767" t="s">
        <v>322</v>
      </c>
      <c r="T767" t="s">
        <v>323</v>
      </c>
      <c r="U767">
        <v>3</v>
      </c>
      <c r="V767">
        <v>3</v>
      </c>
      <c r="W767">
        <v>0</v>
      </c>
      <c r="X767">
        <v>0</v>
      </c>
      <c r="Y767" s="2">
        <v>4.1666666666666664E-2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3</v>
      </c>
      <c r="AH767">
        <v>16614058</v>
      </c>
      <c r="AI767">
        <v>84586</v>
      </c>
    </row>
    <row r="768" spans="1:35">
      <c r="A768" t="s">
        <v>227</v>
      </c>
      <c r="B768" s="1">
        <v>46323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406</v>
      </c>
      <c r="J768" t="s">
        <v>344</v>
      </c>
      <c r="K768">
        <v>70468341</v>
      </c>
      <c r="L768" t="s">
        <v>321</v>
      </c>
      <c r="M768" t="s">
        <v>235</v>
      </c>
      <c r="O768" t="s">
        <v>284</v>
      </c>
      <c r="P768" s="2">
        <v>0.75</v>
      </c>
      <c r="Q768" s="2">
        <v>0.79166666666666663</v>
      </c>
      <c r="R768" t="s">
        <v>280</v>
      </c>
      <c r="S768" t="s">
        <v>343</v>
      </c>
      <c r="T768" t="s">
        <v>310</v>
      </c>
      <c r="U768">
        <v>3</v>
      </c>
      <c r="V768">
        <v>3</v>
      </c>
      <c r="W768">
        <v>0</v>
      </c>
      <c r="X768">
        <v>0</v>
      </c>
      <c r="Y768" s="2">
        <v>4.1666666666666664E-2</v>
      </c>
      <c r="Z768" s="2">
        <v>0</v>
      </c>
      <c r="AA768">
        <v>1</v>
      </c>
      <c r="AB768">
        <v>0</v>
      </c>
      <c r="AC768">
        <v>0</v>
      </c>
      <c r="AD768">
        <v>9</v>
      </c>
      <c r="AE768" t="s">
        <v>238</v>
      </c>
      <c r="AF768" t="s">
        <v>239</v>
      </c>
      <c r="AG768">
        <v>3</v>
      </c>
      <c r="AH768">
        <v>16614058</v>
      </c>
      <c r="AI768">
        <v>84586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406</v>
      </c>
      <c r="J769" t="s">
        <v>344</v>
      </c>
      <c r="K769">
        <v>70468341</v>
      </c>
      <c r="L769" t="s">
        <v>321</v>
      </c>
      <c r="M769" t="s">
        <v>235</v>
      </c>
      <c r="O769" t="s">
        <v>66</v>
      </c>
      <c r="P769" s="2">
        <v>0.5</v>
      </c>
      <c r="Q769" s="2">
        <v>0.54166666666666663</v>
      </c>
      <c r="R769" t="s">
        <v>280</v>
      </c>
      <c r="S769" t="s">
        <v>322</v>
      </c>
      <c r="T769" t="s">
        <v>323</v>
      </c>
      <c r="U769">
        <v>3</v>
      </c>
      <c r="V769">
        <v>3</v>
      </c>
      <c r="W769">
        <v>0</v>
      </c>
      <c r="X769">
        <v>0</v>
      </c>
      <c r="Y769" s="2">
        <v>4.1666666666666664E-2</v>
      </c>
      <c r="Z769" s="2">
        <v>0</v>
      </c>
      <c r="AA769">
        <v>1</v>
      </c>
      <c r="AB769">
        <v>0</v>
      </c>
      <c r="AC769">
        <v>0</v>
      </c>
      <c r="AD769">
        <v>9</v>
      </c>
      <c r="AE769" t="s">
        <v>238</v>
      </c>
      <c r="AF769" t="s">
        <v>239</v>
      </c>
      <c r="AG769">
        <v>3</v>
      </c>
      <c r="AH769">
        <v>16614058</v>
      </c>
      <c r="AI769">
        <v>84586</v>
      </c>
    </row>
    <row r="770" spans="1:35">
      <c r="A770" t="s">
        <v>227</v>
      </c>
      <c r="B770" s="1">
        <v>46307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350</v>
      </c>
      <c r="T770" t="s">
        <v>351</v>
      </c>
      <c r="U770">
        <v>4</v>
      </c>
      <c r="V770">
        <v>16</v>
      </c>
      <c r="W770">
        <v>16</v>
      </c>
      <c r="X770">
        <v>0</v>
      </c>
      <c r="Y770" s="2">
        <v>0.16666666666666666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46308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46310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46311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46314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17881537</v>
      </c>
      <c r="L774" t="s">
        <v>270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350</v>
      </c>
      <c r="T774" t="s">
        <v>351</v>
      </c>
      <c r="U774">
        <v>4</v>
      </c>
      <c r="V774">
        <v>16</v>
      </c>
      <c r="W774">
        <v>16</v>
      </c>
      <c r="X774">
        <v>0</v>
      </c>
      <c r="Y774" s="2">
        <v>0.16666666666666666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46315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17881537</v>
      </c>
      <c r="L775" t="s">
        <v>270</v>
      </c>
      <c r="M775" t="s">
        <v>248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46317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17881537</v>
      </c>
      <c r="L776" t="s">
        <v>270</v>
      </c>
      <c r="M776" t="s">
        <v>248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24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46318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24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46321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17881537</v>
      </c>
      <c r="L778" t="s">
        <v>270</v>
      </c>
      <c r="M778" t="s">
        <v>235</v>
      </c>
      <c r="O778" t="s">
        <v>29</v>
      </c>
      <c r="P778" s="2">
        <v>0.60416666666666663</v>
      </c>
      <c r="Q778" s="2">
        <v>0.77083333333333337</v>
      </c>
      <c r="R778" t="s">
        <v>280</v>
      </c>
      <c r="S778" t="s">
        <v>350</v>
      </c>
      <c r="T778" t="s">
        <v>351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46322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17881537</v>
      </c>
      <c r="L779" t="s">
        <v>270</v>
      </c>
      <c r="M779" t="s">
        <v>248</v>
      </c>
      <c r="O779" t="s">
        <v>272</v>
      </c>
      <c r="P779" s="2">
        <v>0.3125</v>
      </c>
      <c r="Q779" s="2">
        <v>0.5625</v>
      </c>
      <c r="R779" t="s">
        <v>280</v>
      </c>
      <c r="S779" t="s">
        <v>350</v>
      </c>
      <c r="T779" t="s">
        <v>351</v>
      </c>
      <c r="U779">
        <v>4</v>
      </c>
      <c r="V779">
        <v>24</v>
      </c>
      <c r="W779">
        <v>23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4</v>
      </c>
      <c r="AH779">
        <v>13910874</v>
      </c>
      <c r="AI779">
        <v>19492</v>
      </c>
    </row>
    <row r="780" spans="1:35">
      <c r="A780" t="s">
        <v>227</v>
      </c>
      <c r="B780" s="1">
        <v>46324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17881537</v>
      </c>
      <c r="L780" t="s">
        <v>270</v>
      </c>
      <c r="M780" t="s">
        <v>248</v>
      </c>
      <c r="O780" t="s">
        <v>272</v>
      </c>
      <c r="P780" s="2">
        <v>0.3125</v>
      </c>
      <c r="Q780" s="2">
        <v>0.5625</v>
      </c>
      <c r="R780" t="s">
        <v>280</v>
      </c>
      <c r="S780" t="s">
        <v>350</v>
      </c>
      <c r="T780" t="s">
        <v>351</v>
      </c>
      <c r="U780">
        <v>4</v>
      </c>
      <c r="V780">
        <v>24</v>
      </c>
      <c r="W780">
        <v>5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4</v>
      </c>
      <c r="AH780">
        <v>13910874</v>
      </c>
      <c r="AI780">
        <v>19492</v>
      </c>
    </row>
    <row r="781" spans="1:35">
      <c r="A781" t="s">
        <v>227</v>
      </c>
      <c r="B781" s="1">
        <v>46325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17881537</v>
      </c>
      <c r="L781" t="s">
        <v>270</v>
      </c>
      <c r="M781" t="s">
        <v>248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350</v>
      </c>
      <c r="T781" t="s">
        <v>351</v>
      </c>
      <c r="U781">
        <v>4</v>
      </c>
      <c r="V781">
        <v>24</v>
      </c>
      <c r="W781">
        <v>16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4</v>
      </c>
      <c r="AH781">
        <v>13910874</v>
      </c>
      <c r="AI781">
        <v>19492</v>
      </c>
    </row>
    <row r="782" spans="1:35">
      <c r="A782" t="s">
        <v>227</v>
      </c>
      <c r="B782" s="1">
        <v>46296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17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333</v>
      </c>
      <c r="O784" t="s">
        <v>272</v>
      </c>
      <c r="P784" s="2">
        <v>0.3125</v>
      </c>
      <c r="Q784" s="2">
        <v>0.5625</v>
      </c>
      <c r="R784" t="s">
        <v>280</v>
      </c>
      <c r="S784" t="s">
        <v>350</v>
      </c>
      <c r="T784" t="s">
        <v>351</v>
      </c>
      <c r="U784">
        <v>4</v>
      </c>
      <c r="V784">
        <v>24</v>
      </c>
      <c r="W784">
        <v>26</v>
      </c>
      <c r="X784">
        <v>26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46300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333</v>
      </c>
      <c r="O785" t="s">
        <v>272</v>
      </c>
      <c r="P785" s="2">
        <v>0.3125</v>
      </c>
      <c r="Q785" s="2">
        <v>0.5625</v>
      </c>
      <c r="R785" t="s">
        <v>280</v>
      </c>
      <c r="S785" t="s">
        <v>350</v>
      </c>
      <c r="T785" t="s">
        <v>351</v>
      </c>
      <c r="U785">
        <v>4</v>
      </c>
      <c r="V785">
        <v>24</v>
      </c>
      <c r="W785">
        <v>28</v>
      </c>
      <c r="X785">
        <v>27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46301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333</v>
      </c>
      <c r="O786" t="s">
        <v>272</v>
      </c>
      <c r="P786" s="2">
        <v>0.3125</v>
      </c>
      <c r="Q786" s="2">
        <v>0.5625</v>
      </c>
      <c r="R786" t="s">
        <v>280</v>
      </c>
      <c r="S786" t="s">
        <v>350</v>
      </c>
      <c r="T786" t="s">
        <v>351</v>
      </c>
      <c r="U786">
        <v>4</v>
      </c>
      <c r="V786">
        <v>24</v>
      </c>
      <c r="W786">
        <v>25</v>
      </c>
      <c r="X786">
        <v>25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46302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333</v>
      </c>
      <c r="O787" t="s">
        <v>272</v>
      </c>
      <c r="P787" s="2">
        <v>0.3125</v>
      </c>
      <c r="Q787" s="2">
        <v>0.5625</v>
      </c>
      <c r="R787" t="s">
        <v>280</v>
      </c>
      <c r="S787" t="s">
        <v>350</v>
      </c>
      <c r="T787" t="s">
        <v>351</v>
      </c>
      <c r="U787">
        <v>4</v>
      </c>
      <c r="V787">
        <v>24</v>
      </c>
      <c r="W787">
        <v>25</v>
      </c>
      <c r="X787">
        <v>25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46304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16</v>
      </c>
      <c r="Y788" s="2">
        <v>0.16666666666666666</v>
      </c>
      <c r="Z788" s="2">
        <v>0.16666666666666666</v>
      </c>
      <c r="AA788">
        <v>4</v>
      </c>
      <c r="AB788">
        <v>4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18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46307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17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46309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46310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46311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349</v>
      </c>
      <c r="K794">
        <v>43110539</v>
      </c>
      <c r="L794" t="s">
        <v>275</v>
      </c>
      <c r="M794" t="s">
        <v>235</v>
      </c>
      <c r="O794" t="s">
        <v>304</v>
      </c>
      <c r="P794" s="2">
        <v>0.35416666666666669</v>
      </c>
      <c r="Q794" s="2">
        <v>0.52083333333333337</v>
      </c>
      <c r="R794" t="s">
        <v>280</v>
      </c>
      <c r="S794" t="s">
        <v>352</v>
      </c>
      <c r="T794" t="s">
        <v>353</v>
      </c>
      <c r="U794">
        <v>4</v>
      </c>
      <c r="V794">
        <v>16</v>
      </c>
      <c r="W794">
        <v>16</v>
      </c>
      <c r="X794">
        <v>0</v>
      </c>
      <c r="Y794" s="2">
        <v>0.16666666666666666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349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0.35416666666666669</v>
      </c>
      <c r="Q795" s="2">
        <v>0.52083333333333337</v>
      </c>
      <c r="R795" t="s">
        <v>280</v>
      </c>
      <c r="S795" t="s">
        <v>352</v>
      </c>
      <c r="T795" t="s">
        <v>353</v>
      </c>
      <c r="U795">
        <v>4</v>
      </c>
      <c r="V795">
        <v>16</v>
      </c>
      <c r="W795">
        <v>17</v>
      </c>
      <c r="X795">
        <v>0</v>
      </c>
      <c r="Y795" s="2">
        <v>0.16666666666666666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46316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349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0.35416666666666669</v>
      </c>
      <c r="Q796" s="2">
        <v>0.52083333333333337</v>
      </c>
      <c r="R796" t="s">
        <v>280</v>
      </c>
      <c r="S796" t="s">
        <v>352</v>
      </c>
      <c r="T796" t="s">
        <v>353</v>
      </c>
      <c r="U796">
        <v>4</v>
      </c>
      <c r="V796">
        <v>16</v>
      </c>
      <c r="W796">
        <v>16</v>
      </c>
      <c r="X796">
        <v>0</v>
      </c>
      <c r="Y796" s="2">
        <v>0.16666666666666666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349</v>
      </c>
      <c r="K797">
        <v>43110539</v>
      </c>
      <c r="L797" t="s">
        <v>275</v>
      </c>
      <c r="M797" t="s">
        <v>235</v>
      </c>
      <c r="O797" t="s">
        <v>29</v>
      </c>
      <c r="P797" s="2">
        <v>0.60416666666666663</v>
      </c>
      <c r="Q797" s="2">
        <v>0.77083333333333337</v>
      </c>
      <c r="R797" t="s">
        <v>280</v>
      </c>
      <c r="S797" t="s">
        <v>352</v>
      </c>
      <c r="T797" t="s">
        <v>353</v>
      </c>
      <c r="U797">
        <v>4</v>
      </c>
      <c r="V797">
        <v>16</v>
      </c>
      <c r="W797">
        <v>16</v>
      </c>
      <c r="X797">
        <v>0</v>
      </c>
      <c r="Y797" s="2">
        <v>0.16666666666666666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46318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349</v>
      </c>
      <c r="K798">
        <v>43110539</v>
      </c>
      <c r="L798" t="s">
        <v>275</v>
      </c>
      <c r="M798" t="s">
        <v>235</v>
      </c>
      <c r="O798" t="s">
        <v>304</v>
      </c>
      <c r="P798" s="2">
        <v>0.35416666666666669</v>
      </c>
      <c r="Q798" s="2">
        <v>0.52083333333333337</v>
      </c>
      <c r="R798" t="s">
        <v>280</v>
      </c>
      <c r="S798" t="s">
        <v>352</v>
      </c>
      <c r="T798" t="s">
        <v>353</v>
      </c>
      <c r="U798">
        <v>4</v>
      </c>
      <c r="V798">
        <v>16</v>
      </c>
      <c r="W798">
        <v>16</v>
      </c>
      <c r="X798">
        <v>0</v>
      </c>
      <c r="Y798" s="2">
        <v>0.16666666666666666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46321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349</v>
      </c>
      <c r="K799">
        <v>43110539</v>
      </c>
      <c r="L799" t="s">
        <v>275</v>
      </c>
      <c r="M799" t="s">
        <v>235</v>
      </c>
      <c r="O799" t="s">
        <v>304</v>
      </c>
      <c r="P799" s="2">
        <v>0.35416666666666669</v>
      </c>
      <c r="Q799" s="2">
        <v>0.52083333333333337</v>
      </c>
      <c r="R799" t="s">
        <v>280</v>
      </c>
      <c r="S799" t="s">
        <v>352</v>
      </c>
      <c r="T799" t="s">
        <v>353</v>
      </c>
      <c r="U799">
        <v>4</v>
      </c>
      <c r="V799">
        <v>16</v>
      </c>
      <c r="W799">
        <v>16</v>
      </c>
      <c r="X799">
        <v>0</v>
      </c>
      <c r="Y799" s="2">
        <v>0.16666666666666666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46323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416</v>
      </c>
      <c r="J800" t="s">
        <v>349</v>
      </c>
      <c r="K800">
        <v>43110539</v>
      </c>
      <c r="L800" t="s">
        <v>275</v>
      </c>
      <c r="M800" t="s">
        <v>235</v>
      </c>
      <c r="O800" t="s">
        <v>304</v>
      </c>
      <c r="P800" s="2">
        <v>0.35416666666666669</v>
      </c>
      <c r="Q800" s="2">
        <v>0.52083333333333337</v>
      </c>
      <c r="R800" t="s">
        <v>280</v>
      </c>
      <c r="S800" t="s">
        <v>352</v>
      </c>
      <c r="T800" t="s">
        <v>353</v>
      </c>
      <c r="U800">
        <v>4</v>
      </c>
      <c r="V800">
        <v>16</v>
      </c>
      <c r="W800">
        <v>1</v>
      </c>
      <c r="X800">
        <v>0</v>
      </c>
      <c r="Y800" s="2">
        <v>0.16666666666666666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4</v>
      </c>
      <c r="AH800">
        <v>16615208</v>
      </c>
      <c r="AI800">
        <v>90242</v>
      </c>
    </row>
    <row r="801" spans="1:35">
      <c r="A801" t="s">
        <v>227</v>
      </c>
      <c r="B801" s="1">
        <v>46323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416</v>
      </c>
      <c r="J801" t="s">
        <v>349</v>
      </c>
      <c r="K801">
        <v>43110539</v>
      </c>
      <c r="L801" t="s">
        <v>275</v>
      </c>
      <c r="M801" t="s">
        <v>235</v>
      </c>
      <c r="O801" t="s">
        <v>29</v>
      </c>
      <c r="P801" s="2">
        <v>0.60416666666666663</v>
      </c>
      <c r="Q801" s="2">
        <v>0.77083333333333337</v>
      </c>
      <c r="R801" t="s">
        <v>280</v>
      </c>
      <c r="S801" t="s">
        <v>352</v>
      </c>
      <c r="T801" t="s">
        <v>353</v>
      </c>
      <c r="U801">
        <v>4</v>
      </c>
      <c r="V801">
        <v>16</v>
      </c>
      <c r="W801">
        <v>0</v>
      </c>
      <c r="X801">
        <v>0</v>
      </c>
      <c r="Y801" s="2">
        <v>0.16666666666666666</v>
      </c>
      <c r="Z801" s="2">
        <v>0</v>
      </c>
      <c r="AA801">
        <v>4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4</v>
      </c>
      <c r="AH801">
        <v>16615208</v>
      </c>
      <c r="AI801">
        <v>90242</v>
      </c>
    </row>
    <row r="802" spans="1:35">
      <c r="A802" t="s">
        <v>227</v>
      </c>
      <c r="B802" s="1">
        <v>46325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416</v>
      </c>
      <c r="J802" t="s">
        <v>349</v>
      </c>
      <c r="K802">
        <v>43110539</v>
      </c>
      <c r="L802" t="s">
        <v>275</v>
      </c>
      <c r="M802" t="s">
        <v>235</v>
      </c>
      <c r="O802" t="s">
        <v>304</v>
      </c>
      <c r="P802" s="2">
        <v>0.35416666666666669</v>
      </c>
      <c r="Q802" s="2">
        <v>0.52083333333333337</v>
      </c>
      <c r="R802" t="s">
        <v>280</v>
      </c>
      <c r="S802" t="s">
        <v>352</v>
      </c>
      <c r="T802" t="s">
        <v>353</v>
      </c>
      <c r="U802">
        <v>4</v>
      </c>
      <c r="V802">
        <v>16</v>
      </c>
      <c r="W802">
        <v>4</v>
      </c>
      <c r="X802">
        <v>0</v>
      </c>
      <c r="Y802" s="2">
        <v>0.16666666666666666</v>
      </c>
      <c r="Z802" s="2">
        <v>0</v>
      </c>
      <c r="AA802">
        <v>4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4</v>
      </c>
      <c r="AH802">
        <v>16615208</v>
      </c>
      <c r="AI802">
        <v>90242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355</v>
      </c>
      <c r="T803" t="s">
        <v>356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355</v>
      </c>
      <c r="T804" t="s">
        <v>356</v>
      </c>
      <c r="U804">
        <v>3</v>
      </c>
      <c r="V804">
        <v>6</v>
      </c>
      <c r="W804">
        <v>6</v>
      </c>
      <c r="X804">
        <v>6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46300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355</v>
      </c>
      <c r="T805" t="s">
        <v>356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46301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355</v>
      </c>
      <c r="T806" t="s">
        <v>356</v>
      </c>
      <c r="U806">
        <v>3</v>
      </c>
      <c r="V806">
        <v>6</v>
      </c>
      <c r="W806">
        <v>6</v>
      </c>
      <c r="X806">
        <v>6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355</v>
      </c>
      <c r="T807" t="s">
        <v>356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46304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46307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0</v>
      </c>
      <c r="X809">
        <v>0</v>
      </c>
      <c r="Y809" s="2">
        <v>8.3333333333333329E-2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46308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355</v>
      </c>
      <c r="T810" t="s">
        <v>356</v>
      </c>
      <c r="U810">
        <v>3</v>
      </c>
      <c r="V810">
        <v>6</v>
      </c>
      <c r="W810">
        <v>0</v>
      </c>
      <c r="X810">
        <v>0</v>
      </c>
      <c r="Y810" s="2">
        <v>8.3333333333333329E-2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46309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355</v>
      </c>
      <c r="T811" t="s">
        <v>356</v>
      </c>
      <c r="U811">
        <v>3</v>
      </c>
      <c r="V811">
        <v>6</v>
      </c>
      <c r="W811">
        <v>0</v>
      </c>
      <c r="X811">
        <v>0</v>
      </c>
      <c r="Y811" s="2">
        <v>8.3333333333333329E-2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46310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355</v>
      </c>
      <c r="T812" t="s">
        <v>356</v>
      </c>
      <c r="U812">
        <v>3</v>
      </c>
      <c r="V812">
        <v>6</v>
      </c>
      <c r="W812">
        <v>0</v>
      </c>
      <c r="X812">
        <v>0</v>
      </c>
      <c r="Y812" s="2">
        <v>8.3333333333333329E-2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46318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355</v>
      </c>
      <c r="T813" t="s">
        <v>356</v>
      </c>
      <c r="U813">
        <v>3</v>
      </c>
      <c r="V813">
        <v>6</v>
      </c>
      <c r="W813">
        <v>0</v>
      </c>
      <c r="X813">
        <v>0</v>
      </c>
      <c r="Y813" s="2">
        <v>8.3333333333333329E-2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46319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0</v>
      </c>
      <c r="X814">
        <v>0</v>
      </c>
      <c r="Y814" s="2">
        <v>8.3333333333333329E-2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46321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0</v>
      </c>
      <c r="X815">
        <v>0</v>
      </c>
      <c r="Y815" s="2">
        <v>8.3333333333333329E-2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46322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0</v>
      </c>
      <c r="X816">
        <v>0</v>
      </c>
      <c r="Y816" s="2">
        <v>8.3333333333333329E-2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46323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355</v>
      </c>
      <c r="T817" t="s">
        <v>356</v>
      </c>
      <c r="U817">
        <v>3</v>
      </c>
      <c r="V817">
        <v>6</v>
      </c>
      <c r="W817">
        <v>0</v>
      </c>
      <c r="X817">
        <v>0</v>
      </c>
      <c r="Y817" s="2">
        <v>8.3333333333333329E-2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46324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17818007</v>
      </c>
      <c r="L818" t="s">
        <v>325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0</v>
      </c>
      <c r="X818">
        <v>0</v>
      </c>
      <c r="Y818" s="2">
        <v>8.3333333333333329E-2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243</v>
      </c>
      <c r="AG818">
        <v>3</v>
      </c>
      <c r="AH818">
        <v>13917773</v>
      </c>
      <c r="AI818">
        <v>12394</v>
      </c>
    </row>
    <row r="819" spans="1:35">
      <c r="A819" t="s">
        <v>227</v>
      </c>
      <c r="B819" s="1">
        <v>46325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17818007</v>
      </c>
      <c r="L819" t="s">
        <v>325</v>
      </c>
      <c r="M819" t="s">
        <v>235</v>
      </c>
      <c r="O819" t="s">
        <v>240</v>
      </c>
      <c r="P819" s="2">
        <v>0.4375</v>
      </c>
      <c r="Q819" s="2">
        <v>0.52083333333333337</v>
      </c>
      <c r="R819" t="s">
        <v>280</v>
      </c>
      <c r="S819" t="s">
        <v>355</v>
      </c>
      <c r="T819" t="s">
        <v>356</v>
      </c>
      <c r="U819">
        <v>3</v>
      </c>
      <c r="V819">
        <v>6</v>
      </c>
      <c r="W819">
        <v>0</v>
      </c>
      <c r="X819">
        <v>0</v>
      </c>
      <c r="Y819" s="2">
        <v>8.3333333333333329E-2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243</v>
      </c>
      <c r="AG819">
        <v>3</v>
      </c>
      <c r="AH819">
        <v>13917773</v>
      </c>
      <c r="AI819">
        <v>12394</v>
      </c>
    </row>
    <row r="820" spans="1:35">
      <c r="A820" t="s">
        <v>227</v>
      </c>
      <c r="B820" s="1">
        <v>46326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17818007</v>
      </c>
      <c r="L820" t="s">
        <v>325</v>
      </c>
      <c r="M820" t="s">
        <v>235</v>
      </c>
      <c r="O820" t="s">
        <v>240</v>
      </c>
      <c r="P820" s="2">
        <v>0.4375</v>
      </c>
      <c r="Q820" s="2">
        <v>0.52083333333333337</v>
      </c>
      <c r="R820" t="s">
        <v>280</v>
      </c>
      <c r="S820" t="s">
        <v>355</v>
      </c>
      <c r="T820" t="s">
        <v>356</v>
      </c>
      <c r="U820">
        <v>3</v>
      </c>
      <c r="V820">
        <v>6</v>
      </c>
      <c r="W820">
        <v>0</v>
      </c>
      <c r="X820">
        <v>0</v>
      </c>
      <c r="Y820" s="2">
        <v>8.3333333333333329E-2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243</v>
      </c>
      <c r="AG820">
        <v>3</v>
      </c>
      <c r="AH820">
        <v>13917773</v>
      </c>
      <c r="AI820">
        <v>12394</v>
      </c>
    </row>
    <row r="821" spans="1:35">
      <c r="A821" t="s">
        <v>227</v>
      </c>
      <c r="B821" s="1">
        <v>46296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0.52083333333333337</v>
      </c>
      <c r="R821" t="s">
        <v>280</v>
      </c>
      <c r="S821" t="s">
        <v>357</v>
      </c>
      <c r="T821" t="s">
        <v>358</v>
      </c>
      <c r="U821">
        <v>3</v>
      </c>
      <c r="V821">
        <v>6</v>
      </c>
      <c r="W821">
        <v>6</v>
      </c>
      <c r="X821">
        <v>6</v>
      </c>
      <c r="Y821" s="2">
        <v>8.3333333333333329E-2</v>
      </c>
      <c r="Z821" s="2">
        <v>8.3333333333333329E-2</v>
      </c>
      <c r="AA821">
        <v>2</v>
      </c>
      <c r="AB821">
        <v>2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240</v>
      </c>
      <c r="P822" s="2">
        <v>0.4375</v>
      </c>
      <c r="Q822" s="2">
        <v>0.52083333333333337</v>
      </c>
      <c r="R822" t="s">
        <v>280</v>
      </c>
      <c r="S822" t="s">
        <v>357</v>
      </c>
      <c r="T822" t="s">
        <v>358</v>
      </c>
      <c r="U822">
        <v>3</v>
      </c>
      <c r="V822">
        <v>6</v>
      </c>
      <c r="W822">
        <v>7</v>
      </c>
      <c r="X822">
        <v>7</v>
      </c>
      <c r="Y822" s="2">
        <v>8.3333333333333329E-2</v>
      </c>
      <c r="Z822" s="2">
        <v>8.3333333333333329E-2</v>
      </c>
      <c r="AA822">
        <v>2</v>
      </c>
      <c r="AB822">
        <v>2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0.52083333333333337</v>
      </c>
      <c r="R823" t="s">
        <v>280</v>
      </c>
      <c r="S823" t="s">
        <v>328</v>
      </c>
      <c r="T823" t="s">
        <v>329</v>
      </c>
      <c r="U823">
        <v>3</v>
      </c>
      <c r="V823">
        <v>6</v>
      </c>
      <c r="W823">
        <v>6</v>
      </c>
      <c r="X823">
        <v>6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0.52083333333333337</v>
      </c>
      <c r="R824" t="s">
        <v>280</v>
      </c>
      <c r="S824" t="s">
        <v>357</v>
      </c>
      <c r="T824" t="s">
        <v>358</v>
      </c>
      <c r="U824">
        <v>3</v>
      </c>
      <c r="V824">
        <v>6</v>
      </c>
      <c r="W824">
        <v>7</v>
      </c>
      <c r="X824">
        <v>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46301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333</v>
      </c>
      <c r="O825" t="s">
        <v>240</v>
      </c>
      <c r="P825" s="2">
        <v>0.4375</v>
      </c>
      <c r="Q825" s="2">
        <v>0.52083333333333337</v>
      </c>
      <c r="R825" t="s">
        <v>280</v>
      </c>
      <c r="S825" t="s">
        <v>326</v>
      </c>
      <c r="T825" t="s">
        <v>327</v>
      </c>
      <c r="U825">
        <v>3</v>
      </c>
      <c r="V825">
        <v>6</v>
      </c>
      <c r="W825">
        <v>6</v>
      </c>
      <c r="X825">
        <v>6</v>
      </c>
      <c r="Y825" s="2">
        <v>8.3333333333333329E-2</v>
      </c>
      <c r="Z825" s="2">
        <v>8.3333333333333329E-2</v>
      </c>
      <c r="AA825">
        <v>2</v>
      </c>
      <c r="AB825">
        <v>2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46302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333</v>
      </c>
      <c r="O826" t="s">
        <v>240</v>
      </c>
      <c r="P826" s="2">
        <v>0.4375</v>
      </c>
      <c r="Q826" s="2">
        <v>0.52083333333333337</v>
      </c>
      <c r="R826" t="s">
        <v>280</v>
      </c>
      <c r="S826" t="s">
        <v>326</v>
      </c>
      <c r="T826" t="s">
        <v>327</v>
      </c>
      <c r="U826">
        <v>3</v>
      </c>
      <c r="V826">
        <v>6</v>
      </c>
      <c r="W826">
        <v>6</v>
      </c>
      <c r="X826">
        <v>6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46304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0.52083333333333337</v>
      </c>
      <c r="R827" t="s">
        <v>280</v>
      </c>
      <c r="S827" t="s">
        <v>355</v>
      </c>
      <c r="T827" t="s">
        <v>356</v>
      </c>
      <c r="U827">
        <v>3</v>
      </c>
      <c r="V827">
        <v>6</v>
      </c>
      <c r="W827">
        <v>8</v>
      </c>
      <c r="X827">
        <v>8</v>
      </c>
      <c r="Y827" s="2">
        <v>8.3333333333333329E-2</v>
      </c>
      <c r="Z827" s="2">
        <v>8.3333333333333329E-2</v>
      </c>
      <c r="AA827">
        <v>2</v>
      </c>
      <c r="AB827">
        <v>2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46305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127</v>
      </c>
      <c r="P828" s="2">
        <v>0.4375</v>
      </c>
      <c r="Q828" s="2">
        <v>0.47916666666666669</v>
      </c>
      <c r="R828" t="s">
        <v>280</v>
      </c>
      <c r="S828" t="s">
        <v>326</v>
      </c>
      <c r="T828" t="s">
        <v>327</v>
      </c>
      <c r="U828">
        <v>3</v>
      </c>
      <c r="V828">
        <v>3</v>
      </c>
      <c r="W828">
        <v>3</v>
      </c>
      <c r="X828">
        <v>3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46307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0.52083333333333337</v>
      </c>
      <c r="R829" t="s">
        <v>280</v>
      </c>
      <c r="S829" t="s">
        <v>357</v>
      </c>
      <c r="T829" t="s">
        <v>358</v>
      </c>
      <c r="U829">
        <v>3</v>
      </c>
      <c r="V829">
        <v>6</v>
      </c>
      <c r="W829">
        <v>2</v>
      </c>
      <c r="X829">
        <v>0</v>
      </c>
      <c r="Y829" s="2">
        <v>8.3333333333333329E-2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46308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0.52083333333333337</v>
      </c>
      <c r="R830" t="s">
        <v>280</v>
      </c>
      <c r="S830" t="s">
        <v>357</v>
      </c>
      <c r="T830" t="s">
        <v>358</v>
      </c>
      <c r="U830">
        <v>3</v>
      </c>
      <c r="V830">
        <v>6</v>
      </c>
      <c r="W830">
        <v>0</v>
      </c>
      <c r="X830">
        <v>0</v>
      </c>
      <c r="Y830" s="2">
        <v>8.3333333333333329E-2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0.52083333333333337</v>
      </c>
      <c r="R831" t="s">
        <v>280</v>
      </c>
      <c r="S831" t="s">
        <v>357</v>
      </c>
      <c r="T831" t="s">
        <v>358</v>
      </c>
      <c r="U831">
        <v>3</v>
      </c>
      <c r="V831">
        <v>6</v>
      </c>
      <c r="W831">
        <v>0</v>
      </c>
      <c r="X831">
        <v>0</v>
      </c>
      <c r="Y831" s="2">
        <v>8.3333333333333329E-2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46310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0.52083333333333337</v>
      </c>
      <c r="R832" t="s">
        <v>280</v>
      </c>
      <c r="S832" t="s">
        <v>357</v>
      </c>
      <c r="T832" t="s">
        <v>358</v>
      </c>
      <c r="U832">
        <v>3</v>
      </c>
      <c r="V832">
        <v>6</v>
      </c>
      <c r="W832">
        <v>0</v>
      </c>
      <c r="X832">
        <v>0</v>
      </c>
      <c r="Y832" s="2">
        <v>8.3333333333333329E-2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46311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0.52083333333333337</v>
      </c>
      <c r="R833" t="s">
        <v>280</v>
      </c>
      <c r="S833" t="s">
        <v>355</v>
      </c>
      <c r="T833" t="s">
        <v>356</v>
      </c>
      <c r="U833">
        <v>3</v>
      </c>
      <c r="V833">
        <v>6</v>
      </c>
      <c r="W833">
        <v>0</v>
      </c>
      <c r="X833">
        <v>0</v>
      </c>
      <c r="Y833" s="2">
        <v>8.3333333333333329E-2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46312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0.52083333333333337</v>
      </c>
      <c r="R834" t="s">
        <v>280</v>
      </c>
      <c r="S834" t="s">
        <v>355</v>
      </c>
      <c r="T834" t="s">
        <v>356</v>
      </c>
      <c r="U834">
        <v>3</v>
      </c>
      <c r="V834">
        <v>6</v>
      </c>
      <c r="W834">
        <v>0</v>
      </c>
      <c r="X834">
        <v>0</v>
      </c>
      <c r="Y834" s="2">
        <v>8.3333333333333329E-2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0.52083333333333337</v>
      </c>
      <c r="R835" t="s">
        <v>280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8.3333333333333329E-2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46315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354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0.52083333333333337</v>
      </c>
      <c r="R836" t="s">
        <v>280</v>
      </c>
      <c r="S836" t="s">
        <v>355</v>
      </c>
      <c r="T836" t="s">
        <v>356</v>
      </c>
      <c r="U836">
        <v>3</v>
      </c>
      <c r="V836">
        <v>6</v>
      </c>
      <c r="W836">
        <v>0</v>
      </c>
      <c r="X836">
        <v>0</v>
      </c>
      <c r="Y836" s="2">
        <v>8.3333333333333329E-2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354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0.52083333333333337</v>
      </c>
      <c r="R837" t="s">
        <v>280</v>
      </c>
      <c r="S837" t="s">
        <v>355</v>
      </c>
      <c r="T837" t="s">
        <v>356</v>
      </c>
      <c r="U837">
        <v>3</v>
      </c>
      <c r="V837">
        <v>6</v>
      </c>
      <c r="W837">
        <v>0</v>
      </c>
      <c r="X837">
        <v>0</v>
      </c>
      <c r="Y837" s="2">
        <v>8.3333333333333329E-2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354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0.52083333333333337</v>
      </c>
      <c r="R838" t="s">
        <v>280</v>
      </c>
      <c r="S838" t="s">
        <v>355</v>
      </c>
      <c r="T838" t="s">
        <v>356</v>
      </c>
      <c r="U838">
        <v>3</v>
      </c>
      <c r="V838">
        <v>6</v>
      </c>
      <c r="W838">
        <v>0</v>
      </c>
      <c r="X838">
        <v>0</v>
      </c>
      <c r="Y838" s="2">
        <v>8.3333333333333329E-2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46318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354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0.52083333333333337</v>
      </c>
      <c r="R839" t="s">
        <v>280</v>
      </c>
      <c r="S839" t="s">
        <v>331</v>
      </c>
      <c r="T839" t="s">
        <v>332</v>
      </c>
      <c r="U839">
        <v>3</v>
      </c>
      <c r="V839">
        <v>6</v>
      </c>
      <c r="W839">
        <v>0</v>
      </c>
      <c r="X839">
        <v>0</v>
      </c>
      <c r="Y839" s="2">
        <v>8.3333333333333329E-2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46321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354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0.52083333333333337</v>
      </c>
      <c r="R840" t="s">
        <v>280</v>
      </c>
      <c r="S840" t="s">
        <v>357</v>
      </c>
      <c r="T840" t="s">
        <v>358</v>
      </c>
      <c r="U840">
        <v>3</v>
      </c>
      <c r="V840">
        <v>6</v>
      </c>
      <c r="W840">
        <v>0</v>
      </c>
      <c r="X840">
        <v>0</v>
      </c>
      <c r="Y840" s="2">
        <v>8.3333333333333329E-2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46322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354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0.52083333333333337</v>
      </c>
      <c r="R841" t="s">
        <v>280</v>
      </c>
      <c r="S841" t="s">
        <v>357</v>
      </c>
      <c r="T841" t="s">
        <v>358</v>
      </c>
      <c r="U841">
        <v>3</v>
      </c>
      <c r="V841">
        <v>6</v>
      </c>
      <c r="W841">
        <v>0</v>
      </c>
      <c r="X841">
        <v>0</v>
      </c>
      <c r="Y841" s="2">
        <v>8.3333333333333329E-2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46323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354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0.52083333333333337</v>
      </c>
      <c r="R842" t="s">
        <v>280</v>
      </c>
      <c r="S842" t="s">
        <v>357</v>
      </c>
      <c r="T842" t="s">
        <v>358</v>
      </c>
      <c r="U842">
        <v>3</v>
      </c>
      <c r="V842">
        <v>6</v>
      </c>
      <c r="W842">
        <v>0</v>
      </c>
      <c r="X842">
        <v>0</v>
      </c>
      <c r="Y842" s="2">
        <v>8.3333333333333329E-2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46324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680</v>
      </c>
      <c r="J843" t="s">
        <v>354</v>
      </c>
      <c r="K843">
        <v>41656322</v>
      </c>
      <c r="L843" t="s">
        <v>330</v>
      </c>
      <c r="M843" t="s">
        <v>235</v>
      </c>
      <c r="O843" t="s">
        <v>240</v>
      </c>
      <c r="P843" s="2">
        <v>0.4375</v>
      </c>
      <c r="Q843" s="2">
        <v>0.52083333333333337</v>
      </c>
      <c r="R843" t="s">
        <v>280</v>
      </c>
      <c r="S843" t="s">
        <v>357</v>
      </c>
      <c r="T843" t="s">
        <v>358</v>
      </c>
      <c r="U843">
        <v>3</v>
      </c>
      <c r="V843">
        <v>6</v>
      </c>
      <c r="W843">
        <v>0</v>
      </c>
      <c r="X843">
        <v>0</v>
      </c>
      <c r="Y843" s="2">
        <v>8.3333333333333329E-2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238</v>
      </c>
      <c r="AF843" t="s">
        <v>239</v>
      </c>
      <c r="AG843">
        <v>3</v>
      </c>
      <c r="AH843">
        <v>16629979</v>
      </c>
      <c r="AI843">
        <v>84763</v>
      </c>
    </row>
    <row r="844" spans="1:35">
      <c r="A844" t="s">
        <v>227</v>
      </c>
      <c r="B844" s="1">
        <v>46325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680</v>
      </c>
      <c r="J844" t="s">
        <v>354</v>
      </c>
      <c r="K844">
        <v>41656322</v>
      </c>
      <c r="L844" t="s">
        <v>330</v>
      </c>
      <c r="M844" t="s">
        <v>235</v>
      </c>
      <c r="O844" t="s">
        <v>240</v>
      </c>
      <c r="P844" s="2">
        <v>0.4375</v>
      </c>
      <c r="Q844" s="2">
        <v>0.52083333333333337</v>
      </c>
      <c r="R844" t="s">
        <v>280</v>
      </c>
      <c r="S844" t="s">
        <v>357</v>
      </c>
      <c r="T844" t="s">
        <v>358</v>
      </c>
      <c r="U844">
        <v>3</v>
      </c>
      <c r="V844">
        <v>6</v>
      </c>
      <c r="W844">
        <v>0</v>
      </c>
      <c r="X844">
        <v>0</v>
      </c>
      <c r="Y844" s="2">
        <v>8.3333333333333329E-2</v>
      </c>
      <c r="Z844" s="2">
        <v>0</v>
      </c>
      <c r="AA844">
        <v>2</v>
      </c>
      <c r="AB844">
        <v>0</v>
      </c>
      <c r="AC844">
        <v>0</v>
      </c>
      <c r="AD844">
        <v>9</v>
      </c>
      <c r="AE844" t="s">
        <v>238</v>
      </c>
      <c r="AF844" t="s">
        <v>239</v>
      </c>
      <c r="AG844">
        <v>3</v>
      </c>
      <c r="AH844">
        <v>16629979</v>
      </c>
      <c r="AI844">
        <v>84763</v>
      </c>
    </row>
    <row r="845" spans="1:35">
      <c r="A845" t="s">
        <v>227</v>
      </c>
      <c r="B845" s="1">
        <v>46326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680</v>
      </c>
      <c r="J845" t="s">
        <v>354</v>
      </c>
      <c r="K845">
        <v>41656322</v>
      </c>
      <c r="L845" t="s">
        <v>330</v>
      </c>
      <c r="M845" t="s">
        <v>235</v>
      </c>
      <c r="O845" t="s">
        <v>240</v>
      </c>
      <c r="P845" s="2">
        <v>0.4375</v>
      </c>
      <c r="Q845" s="2">
        <v>0.52083333333333337</v>
      </c>
      <c r="R845" t="s">
        <v>280</v>
      </c>
      <c r="S845" t="s">
        <v>357</v>
      </c>
      <c r="T845" t="s">
        <v>358</v>
      </c>
      <c r="U845">
        <v>3</v>
      </c>
      <c r="V845">
        <v>6</v>
      </c>
      <c r="W845">
        <v>0</v>
      </c>
      <c r="X845">
        <v>0</v>
      </c>
      <c r="Y845" s="2">
        <v>8.3333333333333329E-2</v>
      </c>
      <c r="Z845" s="2">
        <v>0</v>
      </c>
      <c r="AA845">
        <v>2</v>
      </c>
      <c r="AB845">
        <v>0</v>
      </c>
      <c r="AC845">
        <v>0</v>
      </c>
      <c r="AD845">
        <v>9</v>
      </c>
      <c r="AE845" t="s">
        <v>238</v>
      </c>
      <c r="AF845" t="s">
        <v>239</v>
      </c>
      <c r="AG845">
        <v>3</v>
      </c>
      <c r="AH845">
        <v>16629979</v>
      </c>
      <c r="AI845">
        <v>84763</v>
      </c>
    </row>
    <row r="846" spans="1:35">
      <c r="A846" t="s">
        <v>227</v>
      </c>
      <c r="B846" s="1">
        <v>46298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89</v>
      </c>
      <c r="P846" s="2">
        <v>0.33333333333333331</v>
      </c>
      <c r="Q846" s="2">
        <v>0.54166666666666663</v>
      </c>
      <c r="R846" t="s">
        <v>237</v>
      </c>
      <c r="Y846" s="2">
        <v>0.20833333333333334</v>
      </c>
      <c r="Z846" s="2">
        <v>0.20833333333333334</v>
      </c>
      <c r="AA846">
        <v>5</v>
      </c>
      <c r="AB846">
        <v>5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46300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46301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46304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46308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46311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0.33333333333333331</v>
      </c>
      <c r="Q853" s="2">
        <v>0.58333333333333337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46314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0.33333333333333331</v>
      </c>
      <c r="Q854" s="2">
        <v>0.58333333333333337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46316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0.33333333333333331</v>
      </c>
      <c r="Q855" s="2">
        <v>0.58333333333333337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46317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0.33333333333333331</v>
      </c>
      <c r="Q856" s="2">
        <v>0.58333333333333337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46319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0.33333333333333331</v>
      </c>
      <c r="Q857" s="2">
        <v>0.58333333333333337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46321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0.33333333333333331</v>
      </c>
      <c r="Q858" s="2">
        <v>0.58333333333333337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46322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0.33333333333333331</v>
      </c>
      <c r="Q859" s="2">
        <v>0.58333333333333337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46323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6275632</v>
      </c>
      <c r="L860" t="s">
        <v>242</v>
      </c>
      <c r="M860" t="s">
        <v>235</v>
      </c>
      <c r="O860" t="s">
        <v>62</v>
      </c>
      <c r="P860" s="2">
        <v>0.33333333333333331</v>
      </c>
      <c r="Q860" s="2">
        <v>0.58333333333333337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243</v>
      </c>
      <c r="AG860">
        <v>4</v>
      </c>
      <c r="AH860">
        <v>14007503</v>
      </c>
      <c r="AI860">
        <v>10484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6275632</v>
      </c>
      <c r="L861" t="s">
        <v>242</v>
      </c>
      <c r="M861" t="s">
        <v>235</v>
      </c>
      <c r="O861" t="s">
        <v>62</v>
      </c>
      <c r="P861" s="2">
        <v>0.33333333333333331</v>
      </c>
      <c r="Q861" s="2">
        <v>0.58333333333333337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243</v>
      </c>
      <c r="AG861">
        <v>4</v>
      </c>
      <c r="AH861">
        <v>14007503</v>
      </c>
      <c r="AI861">
        <v>10484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6275632</v>
      </c>
      <c r="L862" t="s">
        <v>242</v>
      </c>
      <c r="M862" t="s">
        <v>235</v>
      </c>
      <c r="O862" t="s">
        <v>62</v>
      </c>
      <c r="P862" s="2">
        <v>0.33333333333333331</v>
      </c>
      <c r="Q862" s="2">
        <v>0.58333333333333337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243</v>
      </c>
      <c r="AG862">
        <v>4</v>
      </c>
      <c r="AH862">
        <v>14007503</v>
      </c>
      <c r="AI862">
        <v>10484</v>
      </c>
    </row>
    <row r="863" spans="1:35">
      <c r="A863" t="s">
        <v>227</v>
      </c>
      <c r="B863" s="1">
        <v>46297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271</v>
      </c>
      <c r="P863" s="2">
        <v>0.5625</v>
      </c>
      <c r="Q863" s="2">
        <v>0.8125</v>
      </c>
      <c r="R863" t="s">
        <v>237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46298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46300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271</v>
      </c>
      <c r="P865" s="2">
        <v>0.5625</v>
      </c>
      <c r="Q865" s="2">
        <v>0.8125</v>
      </c>
      <c r="R865" t="s">
        <v>237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46304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17809620</v>
      </c>
      <c r="L867" t="s">
        <v>360</v>
      </c>
      <c r="M867" t="s">
        <v>235</v>
      </c>
      <c r="O867" t="s">
        <v>271</v>
      </c>
      <c r="P867" s="2">
        <v>0.5625</v>
      </c>
      <c r="Q867" s="2">
        <v>0.8125</v>
      </c>
      <c r="R867" t="s">
        <v>237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46305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17809620</v>
      </c>
      <c r="L868" t="s">
        <v>360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17809620</v>
      </c>
      <c r="L869" t="s">
        <v>360</v>
      </c>
      <c r="M869" t="s">
        <v>235</v>
      </c>
      <c r="O869" t="s">
        <v>271</v>
      </c>
      <c r="P869" s="2">
        <v>0.5625</v>
      </c>
      <c r="Q869" s="2">
        <v>0.8125</v>
      </c>
      <c r="R869" t="s">
        <v>237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46309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17809620</v>
      </c>
      <c r="L870" t="s">
        <v>360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46318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17809620</v>
      </c>
      <c r="L871" t="s">
        <v>360</v>
      </c>
      <c r="M871" t="s">
        <v>235</v>
      </c>
      <c r="O871" t="s">
        <v>271</v>
      </c>
      <c r="P871" s="2">
        <v>0.5625</v>
      </c>
      <c r="Q871" s="2">
        <v>0.8125</v>
      </c>
      <c r="R871" t="s">
        <v>237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17809620</v>
      </c>
      <c r="L872" t="s">
        <v>360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46321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17809620</v>
      </c>
      <c r="L873" t="s">
        <v>360</v>
      </c>
      <c r="M873" t="s">
        <v>235</v>
      </c>
      <c r="O873" t="s">
        <v>271</v>
      </c>
      <c r="P873" s="2">
        <v>0.5625</v>
      </c>
      <c r="Q873" s="2">
        <v>0.8125</v>
      </c>
      <c r="R873" t="s">
        <v>237</v>
      </c>
      <c r="Y873" s="2">
        <v>0.25</v>
      </c>
      <c r="Z873" s="2">
        <v>0.25</v>
      </c>
      <c r="AA873">
        <v>6</v>
      </c>
      <c r="AB873">
        <v>6</v>
      </c>
      <c r="AD873">
        <v>9</v>
      </c>
      <c r="AE873" t="s">
        <v>238</v>
      </c>
      <c r="AF873" t="s">
        <v>256</v>
      </c>
      <c r="AG873">
        <v>4</v>
      </c>
      <c r="AH873">
        <v>12937611</v>
      </c>
      <c r="AI873">
        <v>15058</v>
      </c>
    </row>
    <row r="874" spans="1:35">
      <c r="A874" t="s">
        <v>227</v>
      </c>
      <c r="B874" s="1">
        <v>46325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17809620</v>
      </c>
      <c r="L874" t="s">
        <v>360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256</v>
      </c>
      <c r="AG874">
        <v>4</v>
      </c>
      <c r="AH874">
        <v>12937611</v>
      </c>
      <c r="AI874">
        <v>15058</v>
      </c>
    </row>
    <row r="875" spans="1:35">
      <c r="A875" t="s">
        <v>227</v>
      </c>
      <c r="B875" s="1">
        <v>46326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17809620</v>
      </c>
      <c r="L875" t="s">
        <v>360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256</v>
      </c>
      <c r="AG875">
        <v>4</v>
      </c>
      <c r="AH875">
        <v>12937611</v>
      </c>
      <c r="AI875">
        <v>15058</v>
      </c>
    </row>
    <row r="876" spans="1:35">
      <c r="A876" t="s">
        <v>227</v>
      </c>
      <c r="B876" s="1">
        <v>46307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17881537</v>
      </c>
      <c r="L876" t="s">
        <v>270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243</v>
      </c>
      <c r="AG876">
        <v>4</v>
      </c>
      <c r="AH876">
        <v>13910874</v>
      </c>
      <c r="AI876">
        <v>19492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17881537</v>
      </c>
      <c r="L877" t="s">
        <v>270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243</v>
      </c>
      <c r="AG877">
        <v>4</v>
      </c>
      <c r="AH877">
        <v>13910874</v>
      </c>
      <c r="AI877">
        <v>19492</v>
      </c>
    </row>
    <row r="878" spans="1:35">
      <c r="A878" t="s">
        <v>227</v>
      </c>
      <c r="B878" s="1">
        <v>46321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17881537</v>
      </c>
      <c r="L878" t="s">
        <v>270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243</v>
      </c>
      <c r="AG878">
        <v>4</v>
      </c>
      <c r="AH878">
        <v>13910874</v>
      </c>
      <c r="AI878">
        <v>19492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46296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101</v>
      </c>
      <c r="P880" s="2">
        <v>0.77083333333333337</v>
      </c>
      <c r="Q880" s="2">
        <v>0.8125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46305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46307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46309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46309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46310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46311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43110539</v>
      </c>
      <c r="L887" t="s">
        <v>275</v>
      </c>
      <c r="M887" t="s">
        <v>235</v>
      </c>
      <c r="O887" t="s">
        <v>250</v>
      </c>
      <c r="P887" s="2">
        <v>0.52083333333333337</v>
      </c>
      <c r="Q887" s="2">
        <v>0.5625</v>
      </c>
      <c r="R887" t="s">
        <v>237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46314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359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0.52083333333333337</v>
      </c>
      <c r="Q888" s="2">
        <v>0.5625</v>
      </c>
      <c r="R888" t="s">
        <v>237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46316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359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0.52083333333333337</v>
      </c>
      <c r="Q889" s="2">
        <v>0.5625</v>
      </c>
      <c r="R889" t="s">
        <v>237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46316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359</v>
      </c>
      <c r="K890">
        <v>43110539</v>
      </c>
      <c r="L890" t="s">
        <v>275</v>
      </c>
      <c r="M890" t="s">
        <v>235</v>
      </c>
      <c r="O890" t="s">
        <v>101</v>
      </c>
      <c r="P890" s="2">
        <v>0.77083333333333337</v>
      </c>
      <c r="Q890" s="2">
        <v>0.8125</v>
      </c>
      <c r="R890" t="s">
        <v>237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46318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359</v>
      </c>
      <c r="K891">
        <v>43110539</v>
      </c>
      <c r="L891" t="s">
        <v>275</v>
      </c>
      <c r="M891" t="s">
        <v>235</v>
      </c>
      <c r="O891" t="s">
        <v>250</v>
      </c>
      <c r="P891" s="2">
        <v>0.52083333333333337</v>
      </c>
      <c r="Q891" s="2">
        <v>0.5625</v>
      </c>
      <c r="R891" t="s">
        <v>237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46321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359</v>
      </c>
      <c r="K892">
        <v>43110539</v>
      </c>
      <c r="L892" t="s">
        <v>275</v>
      </c>
      <c r="M892" t="s">
        <v>235</v>
      </c>
      <c r="O892" t="s">
        <v>250</v>
      </c>
      <c r="P892" s="2">
        <v>0.52083333333333337</v>
      </c>
      <c r="Q892" s="2">
        <v>0.5625</v>
      </c>
      <c r="R892" t="s">
        <v>237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46323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359</v>
      </c>
      <c r="K893">
        <v>43110539</v>
      </c>
      <c r="L893" t="s">
        <v>275</v>
      </c>
      <c r="M893" t="s">
        <v>235</v>
      </c>
      <c r="O893" t="s">
        <v>250</v>
      </c>
      <c r="P893" s="2">
        <v>0.52083333333333337</v>
      </c>
      <c r="Q893" s="2">
        <v>0.5625</v>
      </c>
      <c r="R893" t="s">
        <v>237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9</v>
      </c>
      <c r="AE893" t="s">
        <v>238</v>
      </c>
      <c r="AF893" t="s">
        <v>239</v>
      </c>
      <c r="AG893">
        <v>4</v>
      </c>
      <c r="AH893">
        <v>16615208</v>
      </c>
      <c r="AI893">
        <v>90242</v>
      </c>
    </row>
    <row r="894" spans="1:35">
      <c r="A894" t="s">
        <v>227</v>
      </c>
      <c r="B894" s="1">
        <v>46323</v>
      </c>
      <c r="C894">
        <v>1</v>
      </c>
      <c r="D894" t="s">
        <v>228</v>
      </c>
      <c r="E894" t="s">
        <v>229</v>
      </c>
      <c r="F894" t="s">
        <v>230</v>
      </c>
      <c r="G894" t="s">
        <v>285</v>
      </c>
      <c r="H894" t="s">
        <v>286</v>
      </c>
      <c r="I894">
        <v>801</v>
      </c>
      <c r="J894" t="s">
        <v>359</v>
      </c>
      <c r="K894">
        <v>43110539</v>
      </c>
      <c r="L894" t="s">
        <v>275</v>
      </c>
      <c r="M894" t="s">
        <v>235</v>
      </c>
      <c r="O894" t="s">
        <v>101</v>
      </c>
      <c r="P894" s="2">
        <v>0.77083333333333337</v>
      </c>
      <c r="Q894" s="2">
        <v>0.8125</v>
      </c>
      <c r="R894" t="s">
        <v>237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9</v>
      </c>
      <c r="AE894" t="s">
        <v>238</v>
      </c>
      <c r="AF894" t="s">
        <v>239</v>
      </c>
      <c r="AG894">
        <v>4</v>
      </c>
      <c r="AH894">
        <v>16615208</v>
      </c>
      <c r="AI894">
        <v>90242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229</v>
      </c>
      <c r="F895" t="s">
        <v>230</v>
      </c>
      <c r="G895" t="s">
        <v>285</v>
      </c>
      <c r="H895" t="s">
        <v>286</v>
      </c>
      <c r="I895">
        <v>801</v>
      </c>
      <c r="J895" t="s">
        <v>359</v>
      </c>
      <c r="K895">
        <v>43110539</v>
      </c>
      <c r="L895" t="s">
        <v>275</v>
      </c>
      <c r="M895" t="s">
        <v>235</v>
      </c>
      <c r="O895" t="s">
        <v>250</v>
      </c>
      <c r="P895" s="2">
        <v>0.52083333333333337</v>
      </c>
      <c r="Q895" s="2">
        <v>0.5625</v>
      </c>
      <c r="R895" t="s">
        <v>237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9</v>
      </c>
      <c r="AE895" t="s">
        <v>238</v>
      </c>
      <c r="AF895" t="s">
        <v>239</v>
      </c>
      <c r="AG895">
        <v>4</v>
      </c>
      <c r="AH895">
        <v>16615208</v>
      </c>
      <c r="AI895">
        <v>90242</v>
      </c>
    </row>
    <row r="896" spans="1:35">
      <c r="A896" t="s">
        <v>227</v>
      </c>
      <c r="B896" s="1">
        <v>46326</v>
      </c>
      <c r="C896">
        <v>1</v>
      </c>
      <c r="D896" t="s">
        <v>228</v>
      </c>
      <c r="E896" t="s">
        <v>229</v>
      </c>
      <c r="F896" t="s">
        <v>230</v>
      </c>
      <c r="G896" t="s">
        <v>285</v>
      </c>
      <c r="H896" t="s">
        <v>286</v>
      </c>
      <c r="I896">
        <v>801</v>
      </c>
      <c r="J896" t="s">
        <v>359</v>
      </c>
      <c r="K896">
        <v>44935494</v>
      </c>
      <c r="L896" t="s">
        <v>311</v>
      </c>
      <c r="M896" t="s">
        <v>235</v>
      </c>
      <c r="O896" t="s">
        <v>257</v>
      </c>
      <c r="P896" s="2">
        <v>0.45833333333333331</v>
      </c>
      <c r="Q896" s="2">
        <v>0.54166666666666663</v>
      </c>
      <c r="R896" t="s">
        <v>237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9</v>
      </c>
      <c r="AE896" t="s">
        <v>238</v>
      </c>
      <c r="AF896" t="s">
        <v>239</v>
      </c>
      <c r="AG896">
        <v>4</v>
      </c>
      <c r="AH896">
        <v>16614061</v>
      </c>
      <c r="AI896">
        <v>88102</v>
      </c>
    </row>
    <row r="897" spans="1:35">
      <c r="A897" t="s">
        <v>227</v>
      </c>
      <c r="B897" s="1">
        <v>46296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18070664</v>
      </c>
      <c r="L897" t="s">
        <v>103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46301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18070664</v>
      </c>
      <c r="L898" t="s">
        <v>103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46304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127</v>
      </c>
      <c r="P899" s="2">
        <v>0.4375</v>
      </c>
      <c r="Q899" s="2">
        <v>0.47916666666666669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2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46310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18070664</v>
      </c>
      <c r="L901" t="s">
        <v>103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1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18070664</v>
      </c>
      <c r="L902" t="s">
        <v>103</v>
      </c>
      <c r="M902" t="s">
        <v>235</v>
      </c>
      <c r="O902" t="s">
        <v>111</v>
      </c>
      <c r="P902" s="2">
        <v>0.64583333333333337</v>
      </c>
      <c r="Q902" s="2">
        <v>0.6875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14008104</v>
      </c>
      <c r="AI902">
        <v>7798</v>
      </c>
    </row>
    <row r="903" spans="1:35">
      <c r="A903" t="s">
        <v>227</v>
      </c>
      <c r="B903" s="1">
        <v>46316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18070664</v>
      </c>
      <c r="L903" t="s">
        <v>103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14008104</v>
      </c>
      <c r="AI903">
        <v>7798</v>
      </c>
    </row>
    <row r="904" spans="1:35">
      <c r="A904" t="s">
        <v>227</v>
      </c>
      <c r="B904" s="1">
        <v>46318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18114025</v>
      </c>
      <c r="L904" t="s">
        <v>179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243</v>
      </c>
      <c r="AG904">
        <v>4</v>
      </c>
      <c r="AH904">
        <v>13866206</v>
      </c>
      <c r="AI904">
        <v>7790</v>
      </c>
    </row>
    <row r="905" spans="1:35">
      <c r="A905" t="s">
        <v>227</v>
      </c>
      <c r="B905" s="1">
        <v>46296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97</v>
      </c>
      <c r="P905" s="2">
        <v>0.64583333333333337</v>
      </c>
      <c r="Q905" s="2">
        <v>0.72916666666666663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46302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46307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46315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1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105</v>
      </c>
      <c r="P910" s="2">
        <v>0.47916666666666669</v>
      </c>
      <c r="Q910" s="2">
        <v>0.52083333333333337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0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46319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1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46323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18123132</v>
      </c>
      <c r="L912" t="s">
        <v>93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0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12750865</v>
      </c>
      <c r="AI912">
        <v>3201</v>
      </c>
    </row>
    <row r="913" spans="1:35">
      <c r="A913" t="s">
        <v>227</v>
      </c>
      <c r="B913" s="1">
        <v>46324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18123132</v>
      </c>
      <c r="L913" t="s">
        <v>93</v>
      </c>
      <c r="M913" t="s">
        <v>235</v>
      </c>
      <c r="O913" t="s">
        <v>105</v>
      </c>
      <c r="P913" s="2">
        <v>0.47916666666666669</v>
      </c>
      <c r="Q913" s="2">
        <v>0.52083333333333337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0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12750865</v>
      </c>
      <c r="AI913">
        <v>3201</v>
      </c>
    </row>
    <row r="914" spans="1:35">
      <c r="A914" t="s">
        <v>227</v>
      </c>
      <c r="B914" s="1">
        <v>46325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18123132</v>
      </c>
      <c r="L914" t="s">
        <v>93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0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12750865</v>
      </c>
      <c r="AI914">
        <v>3201</v>
      </c>
    </row>
    <row r="915" spans="1:35">
      <c r="A915" t="s">
        <v>227</v>
      </c>
      <c r="B915" s="1">
        <v>46297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18128906</v>
      </c>
      <c r="L915" t="s">
        <v>125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361</v>
      </c>
      <c r="T915" t="s">
        <v>362</v>
      </c>
      <c r="U915">
        <v>4</v>
      </c>
      <c r="V915">
        <v>8</v>
      </c>
      <c r="W915">
        <v>9</v>
      </c>
      <c r="X915">
        <v>9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243</v>
      </c>
      <c r="AG915">
        <v>4</v>
      </c>
      <c r="AH915">
        <v>16442904</v>
      </c>
      <c r="AI915">
        <v>11354</v>
      </c>
    </row>
    <row r="916" spans="1:35">
      <c r="A916" t="s">
        <v>227</v>
      </c>
      <c r="B916" s="1">
        <v>46297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18128906</v>
      </c>
      <c r="L916" t="s">
        <v>125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5</v>
      </c>
      <c r="X916">
        <v>5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243</v>
      </c>
      <c r="AG916">
        <v>4</v>
      </c>
      <c r="AH916">
        <v>16442904</v>
      </c>
      <c r="AI916">
        <v>11354</v>
      </c>
    </row>
    <row r="917" spans="1:35">
      <c r="A917" t="s">
        <v>227</v>
      </c>
      <c r="B917" s="1">
        <v>46298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127</v>
      </c>
      <c r="P917" s="2">
        <v>0.4375</v>
      </c>
      <c r="Q917" s="2">
        <v>0.47916666666666669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18128906</v>
      </c>
      <c r="L918" t="s">
        <v>125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16442904</v>
      </c>
      <c r="AI918">
        <v>11354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18128906</v>
      </c>
      <c r="L919" t="s">
        <v>125</v>
      </c>
      <c r="M919" t="s">
        <v>235</v>
      </c>
      <c r="O919" t="s">
        <v>105</v>
      </c>
      <c r="P919" s="2">
        <v>0.47916666666666669</v>
      </c>
      <c r="Q919" s="2">
        <v>0.52083333333333337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4</v>
      </c>
      <c r="AH919">
        <v>16442904</v>
      </c>
      <c r="AI919">
        <v>11354</v>
      </c>
    </row>
    <row r="920" spans="1:35">
      <c r="A920" t="s">
        <v>227</v>
      </c>
      <c r="B920" s="1">
        <v>46321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18128906</v>
      </c>
      <c r="L920" t="s">
        <v>125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2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4</v>
      </c>
      <c r="AH920">
        <v>16442904</v>
      </c>
      <c r="AI920">
        <v>11354</v>
      </c>
    </row>
    <row r="921" spans="1:35">
      <c r="A921" t="s">
        <v>227</v>
      </c>
      <c r="B921" s="1">
        <v>46296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2</v>
      </c>
      <c r="X921">
        <v>2</v>
      </c>
      <c r="Y921" s="2">
        <v>4.1666666666666664E-2</v>
      </c>
      <c r="Z921" s="2">
        <v>2.0833333333333332E-2</v>
      </c>
      <c r="AA921">
        <v>1</v>
      </c>
      <c r="AB921">
        <v>0</v>
      </c>
      <c r="AC921">
        <v>30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46297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4</v>
      </c>
      <c r="X922">
        <v>3</v>
      </c>
      <c r="Y922" s="2">
        <v>4.1666666666666664E-2</v>
      </c>
      <c r="Z922" s="2">
        <v>3.125E-2</v>
      </c>
      <c r="AA922">
        <v>1</v>
      </c>
      <c r="AB922">
        <v>0</v>
      </c>
      <c r="AC922">
        <v>45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46298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128</v>
      </c>
      <c r="P923" s="2">
        <v>0.47916666666666669</v>
      </c>
      <c r="Q923" s="2">
        <v>0.5625</v>
      </c>
      <c r="R923" t="s">
        <v>280</v>
      </c>
      <c r="S923" t="s">
        <v>363</v>
      </c>
      <c r="T923" t="s">
        <v>364</v>
      </c>
      <c r="U923">
        <v>4</v>
      </c>
      <c r="V923">
        <v>8</v>
      </c>
      <c r="W923">
        <v>8</v>
      </c>
      <c r="X923">
        <v>8</v>
      </c>
      <c r="Y923" s="2">
        <v>8.3333333333333329E-2</v>
      </c>
      <c r="Z923" s="2">
        <v>8.3333333333333329E-2</v>
      </c>
      <c r="AA923">
        <v>2</v>
      </c>
      <c r="AB923">
        <v>2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46305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365</v>
      </c>
      <c r="T924" t="s">
        <v>366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46308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4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46309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46310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46312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105</v>
      </c>
      <c r="P928" s="2">
        <v>0.47916666666666669</v>
      </c>
      <c r="Q928" s="2">
        <v>0.52083333333333337</v>
      </c>
      <c r="R928" t="s">
        <v>280</v>
      </c>
      <c r="S928" t="s">
        <v>363</v>
      </c>
      <c r="T928" t="s">
        <v>364</v>
      </c>
      <c r="U928">
        <v>4</v>
      </c>
      <c r="V928">
        <v>4</v>
      </c>
      <c r="W928">
        <v>2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46314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363</v>
      </c>
      <c r="T929" t="s">
        <v>364</v>
      </c>
      <c r="U929">
        <v>4</v>
      </c>
      <c r="V929">
        <v>4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46317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46322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23990526</v>
      </c>
      <c r="L931" t="s">
        <v>106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363</v>
      </c>
      <c r="T931" t="s">
        <v>364</v>
      </c>
      <c r="U931">
        <v>4</v>
      </c>
      <c r="V931">
        <v>4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4</v>
      </c>
      <c r="AH931">
        <v>12715282</v>
      </c>
      <c r="AI931">
        <v>2888</v>
      </c>
    </row>
    <row r="932" spans="1:35">
      <c r="A932" t="s">
        <v>227</v>
      </c>
      <c r="B932" s="1">
        <v>46325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23990526</v>
      </c>
      <c r="L932" t="s">
        <v>106</v>
      </c>
      <c r="M932" t="s">
        <v>235</v>
      </c>
      <c r="O932" t="s">
        <v>111</v>
      </c>
      <c r="P932" s="2">
        <v>0.64583333333333337</v>
      </c>
      <c r="Q932" s="2">
        <v>0.6875</v>
      </c>
      <c r="R932" t="s">
        <v>280</v>
      </c>
      <c r="S932" t="s">
        <v>363</v>
      </c>
      <c r="T932" t="s">
        <v>364</v>
      </c>
      <c r="U932">
        <v>4</v>
      </c>
      <c r="V932">
        <v>4</v>
      </c>
      <c r="W932">
        <v>2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256</v>
      </c>
      <c r="AG932">
        <v>4</v>
      </c>
      <c r="AH932">
        <v>12715282</v>
      </c>
      <c r="AI932">
        <v>2888</v>
      </c>
    </row>
    <row r="933" spans="1:35">
      <c r="A933" t="s">
        <v>227</v>
      </c>
      <c r="B933" s="1">
        <v>46326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23990526</v>
      </c>
      <c r="L933" t="s">
        <v>106</v>
      </c>
      <c r="M933" t="s">
        <v>235</v>
      </c>
      <c r="O933" t="s">
        <v>105</v>
      </c>
      <c r="P933" s="2">
        <v>0.47916666666666669</v>
      </c>
      <c r="Q933" s="2">
        <v>0.52083333333333337</v>
      </c>
      <c r="R933" t="s">
        <v>280</v>
      </c>
      <c r="S933" t="s">
        <v>361</v>
      </c>
      <c r="T933" t="s">
        <v>362</v>
      </c>
      <c r="U933">
        <v>4</v>
      </c>
      <c r="V933">
        <v>4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46316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40005649</v>
      </c>
      <c r="L934" t="s">
        <v>189</v>
      </c>
      <c r="M934" t="s">
        <v>235</v>
      </c>
      <c r="O934" t="s">
        <v>111</v>
      </c>
      <c r="P934" s="2">
        <v>0.64583333333333337</v>
      </c>
      <c r="Q934" s="2">
        <v>0.6875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0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243</v>
      </c>
      <c r="AG934">
        <v>4</v>
      </c>
      <c r="AH934">
        <v>14306069</v>
      </c>
      <c r="AI934">
        <v>18915</v>
      </c>
    </row>
    <row r="935" spans="1:35">
      <c r="A935" t="s">
        <v>227</v>
      </c>
      <c r="B935" s="1">
        <v>46322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40005649</v>
      </c>
      <c r="L935" t="s">
        <v>189</v>
      </c>
      <c r="M935" t="s">
        <v>235</v>
      </c>
      <c r="O935" t="s">
        <v>105</v>
      </c>
      <c r="P935" s="2">
        <v>0.47916666666666669</v>
      </c>
      <c r="Q935" s="2">
        <v>0.52083333333333337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4</v>
      </c>
      <c r="AH935">
        <v>14306069</v>
      </c>
      <c r="AI935">
        <v>18915</v>
      </c>
    </row>
    <row r="936" spans="1:35">
      <c r="A936" t="s">
        <v>227</v>
      </c>
      <c r="B936" s="1">
        <v>46311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7</v>
      </c>
      <c r="J936" t="s">
        <v>98</v>
      </c>
      <c r="K936">
        <v>44638695</v>
      </c>
      <c r="L936" t="s">
        <v>184</v>
      </c>
      <c r="M936" t="s">
        <v>235</v>
      </c>
      <c r="O936" t="s">
        <v>128</v>
      </c>
      <c r="P936" s="2">
        <v>0.47916666666666669</v>
      </c>
      <c r="Q936" s="2">
        <v>0.5625</v>
      </c>
      <c r="R936" t="s">
        <v>280</v>
      </c>
      <c r="S936" t="s">
        <v>361</v>
      </c>
      <c r="T936" t="s">
        <v>362</v>
      </c>
      <c r="U936">
        <v>4</v>
      </c>
      <c r="V936">
        <v>8</v>
      </c>
      <c r="W936">
        <v>1</v>
      </c>
      <c r="X936">
        <v>0</v>
      </c>
      <c r="Y936" s="2">
        <v>8.3333333333333329E-2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252</v>
      </c>
      <c r="AF936" t="s">
        <v>239</v>
      </c>
      <c r="AG936">
        <v>4</v>
      </c>
      <c r="AH936">
        <v>16620392</v>
      </c>
      <c r="AI936">
        <v>31692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7</v>
      </c>
      <c r="J937" t="s">
        <v>98</v>
      </c>
      <c r="K937">
        <v>44638695</v>
      </c>
      <c r="L937" t="s">
        <v>184</v>
      </c>
      <c r="M937" t="s">
        <v>235</v>
      </c>
      <c r="O937" t="s">
        <v>105</v>
      </c>
      <c r="P937" s="2">
        <v>0.47916666666666669</v>
      </c>
      <c r="Q937" s="2">
        <v>0.52083333333333337</v>
      </c>
      <c r="R937" t="s">
        <v>280</v>
      </c>
      <c r="S937" t="s">
        <v>361</v>
      </c>
      <c r="T937" t="s">
        <v>362</v>
      </c>
      <c r="U937">
        <v>4</v>
      </c>
      <c r="V937">
        <v>4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239</v>
      </c>
      <c r="AG937">
        <v>4</v>
      </c>
      <c r="AH937">
        <v>16620392</v>
      </c>
      <c r="AI937">
        <v>31692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7</v>
      </c>
      <c r="J938" t="s">
        <v>98</v>
      </c>
      <c r="K938">
        <v>44638695</v>
      </c>
      <c r="L938" t="s">
        <v>184</v>
      </c>
      <c r="M938" t="s">
        <v>235</v>
      </c>
      <c r="O938" t="s">
        <v>109</v>
      </c>
      <c r="P938" s="2">
        <v>0.60416666666666663</v>
      </c>
      <c r="Q938" s="2">
        <v>0.64583333333333337</v>
      </c>
      <c r="R938" t="s">
        <v>280</v>
      </c>
      <c r="S938" t="s">
        <v>361</v>
      </c>
      <c r="T938" t="s">
        <v>362</v>
      </c>
      <c r="U938">
        <v>4</v>
      </c>
      <c r="V938">
        <v>4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239</v>
      </c>
      <c r="AG938">
        <v>4</v>
      </c>
      <c r="AH938">
        <v>16620392</v>
      </c>
      <c r="AI938">
        <v>31692</v>
      </c>
    </row>
    <row r="939" spans="1:35">
      <c r="A939" t="s">
        <v>227</v>
      </c>
      <c r="B939" s="1">
        <v>46296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40</v>
      </c>
      <c r="J939" t="s">
        <v>102</v>
      </c>
      <c r="K939">
        <v>18123132</v>
      </c>
      <c r="L939" t="s">
        <v>93</v>
      </c>
      <c r="M939" t="s">
        <v>235</v>
      </c>
      <c r="O939" t="s">
        <v>101</v>
      </c>
      <c r="P939" s="2">
        <v>0.77083333333333337</v>
      </c>
      <c r="Q939" s="2">
        <v>0.8125</v>
      </c>
      <c r="R939" t="s">
        <v>280</v>
      </c>
      <c r="S939" t="s">
        <v>363</v>
      </c>
      <c r="T939" t="s">
        <v>364</v>
      </c>
      <c r="U939">
        <v>3</v>
      </c>
      <c r="V939">
        <v>3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3</v>
      </c>
      <c r="AH939">
        <v>12750865</v>
      </c>
      <c r="AI939">
        <v>3201</v>
      </c>
    </row>
    <row r="940" spans="1:35">
      <c r="A940" t="s">
        <v>227</v>
      </c>
      <c r="B940" s="1">
        <v>46297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40</v>
      </c>
      <c r="J940" t="s">
        <v>102</v>
      </c>
      <c r="K940">
        <v>18128906</v>
      </c>
      <c r="L940" t="s">
        <v>125</v>
      </c>
      <c r="M940" t="s">
        <v>235</v>
      </c>
      <c r="O940" t="s">
        <v>127</v>
      </c>
      <c r="P940" s="2">
        <v>0.4375</v>
      </c>
      <c r="Q940" s="2">
        <v>0.47916666666666669</v>
      </c>
      <c r="R940" t="s">
        <v>280</v>
      </c>
      <c r="S940" t="s">
        <v>361</v>
      </c>
      <c r="T940" t="s">
        <v>362</v>
      </c>
      <c r="U940">
        <v>3</v>
      </c>
      <c r="V940">
        <v>3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243</v>
      </c>
      <c r="AG940">
        <v>3</v>
      </c>
      <c r="AH940">
        <v>16442904</v>
      </c>
      <c r="AI940">
        <v>11354</v>
      </c>
    </row>
    <row r="941" spans="1:35">
      <c r="A941" t="s">
        <v>227</v>
      </c>
      <c r="B941" s="1">
        <v>46297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40</v>
      </c>
      <c r="J941" t="s">
        <v>102</v>
      </c>
      <c r="K941">
        <v>18128906</v>
      </c>
      <c r="L941" t="s">
        <v>125</v>
      </c>
      <c r="M941" t="s">
        <v>235</v>
      </c>
      <c r="O941" t="s">
        <v>101</v>
      </c>
      <c r="P941" s="2">
        <v>0.77083333333333337</v>
      </c>
      <c r="Q941" s="2">
        <v>0.8125</v>
      </c>
      <c r="R941" t="s">
        <v>280</v>
      </c>
      <c r="S941" t="s">
        <v>363</v>
      </c>
      <c r="T941" t="s">
        <v>364</v>
      </c>
      <c r="U941">
        <v>3</v>
      </c>
      <c r="V941">
        <v>3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3</v>
      </c>
      <c r="AH941">
        <v>16442904</v>
      </c>
      <c r="AI941">
        <v>11354</v>
      </c>
    </row>
    <row r="942" spans="1:35">
      <c r="A942" t="s">
        <v>227</v>
      </c>
      <c r="B942" s="1">
        <v>46311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40</v>
      </c>
      <c r="J942" t="s">
        <v>102</v>
      </c>
      <c r="K942">
        <v>44638695</v>
      </c>
      <c r="L942" t="s">
        <v>184</v>
      </c>
      <c r="M942" t="s">
        <v>235</v>
      </c>
      <c r="O942" t="s">
        <v>127</v>
      </c>
      <c r="P942" s="2">
        <v>0.4375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3</v>
      </c>
      <c r="V942">
        <v>3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239</v>
      </c>
      <c r="AG942">
        <v>3</v>
      </c>
      <c r="AH942">
        <v>16620392</v>
      </c>
      <c r="AI942">
        <v>31692</v>
      </c>
    </row>
    <row r="943" spans="1:35">
      <c r="A943" t="s">
        <v>227</v>
      </c>
      <c r="B943" s="1">
        <v>46310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56</v>
      </c>
      <c r="J943" t="s">
        <v>183</v>
      </c>
      <c r="K943">
        <v>41053588</v>
      </c>
      <c r="L943" t="s">
        <v>182</v>
      </c>
      <c r="M943" t="s">
        <v>235</v>
      </c>
      <c r="O943" t="s">
        <v>94</v>
      </c>
      <c r="P943" s="2">
        <v>0.5625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3</v>
      </c>
      <c r="V943">
        <v>6</v>
      </c>
      <c r="W943">
        <v>0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239</v>
      </c>
      <c r="AG943">
        <v>3</v>
      </c>
      <c r="AH943">
        <v>16625802</v>
      </c>
      <c r="AI943">
        <v>24800</v>
      </c>
    </row>
    <row r="944" spans="1:35">
      <c r="A944" t="s">
        <v>227</v>
      </c>
      <c r="B944" s="1">
        <v>46300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109</v>
      </c>
      <c r="J944" t="s">
        <v>288</v>
      </c>
      <c r="K944">
        <v>18123132</v>
      </c>
      <c r="L944" t="s">
        <v>93</v>
      </c>
      <c r="M944" t="s">
        <v>235</v>
      </c>
      <c r="O944" t="s">
        <v>271</v>
      </c>
      <c r="P944" s="2">
        <v>0.5625</v>
      </c>
      <c r="Q944" s="2">
        <v>0.8125</v>
      </c>
      <c r="R944" t="s">
        <v>280</v>
      </c>
      <c r="S944" t="s">
        <v>367</v>
      </c>
      <c r="T944" t="s">
        <v>368</v>
      </c>
      <c r="U944">
        <v>4</v>
      </c>
      <c r="V944">
        <v>24</v>
      </c>
      <c r="W944">
        <v>24</v>
      </c>
      <c r="X944">
        <v>23</v>
      </c>
      <c r="Y944" s="2">
        <v>0.25</v>
      </c>
      <c r="Z944" s="2">
        <v>0.23958333333333334</v>
      </c>
      <c r="AA944">
        <v>6</v>
      </c>
      <c r="AB944">
        <v>5</v>
      </c>
      <c r="AC944">
        <v>45</v>
      </c>
      <c r="AD944">
        <v>3</v>
      </c>
      <c r="AE944" t="s">
        <v>252</v>
      </c>
      <c r="AF944" t="s">
        <v>256</v>
      </c>
      <c r="AG944">
        <v>4</v>
      </c>
      <c r="AH944">
        <v>12750865</v>
      </c>
      <c r="AI944">
        <v>3201</v>
      </c>
    </row>
    <row r="945" spans="1:35">
      <c r="A945" t="s">
        <v>227</v>
      </c>
      <c r="B945" s="1">
        <v>46315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109</v>
      </c>
      <c r="J945" t="s">
        <v>288</v>
      </c>
      <c r="K945">
        <v>23990526</v>
      </c>
      <c r="L945" t="s">
        <v>106</v>
      </c>
      <c r="M945" t="s">
        <v>235</v>
      </c>
      <c r="O945" t="s">
        <v>271</v>
      </c>
      <c r="P945" s="2">
        <v>0.5625</v>
      </c>
      <c r="Q945" s="2">
        <v>0.8125</v>
      </c>
      <c r="R945" t="s">
        <v>280</v>
      </c>
      <c r="S945" t="s">
        <v>367</v>
      </c>
      <c r="T945" t="s">
        <v>368</v>
      </c>
      <c r="U945">
        <v>4</v>
      </c>
      <c r="V945">
        <v>24</v>
      </c>
      <c r="W945">
        <v>0</v>
      </c>
      <c r="X945">
        <v>0</v>
      </c>
      <c r="Y945" s="2">
        <v>0.25</v>
      </c>
      <c r="Z945" s="2">
        <v>0</v>
      </c>
      <c r="AA945">
        <v>6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46300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18070664</v>
      </c>
      <c r="L946" t="s">
        <v>103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243</v>
      </c>
      <c r="AG946">
        <v>2</v>
      </c>
      <c r="AH946">
        <v>14008104</v>
      </c>
      <c r="AI946">
        <v>7798</v>
      </c>
    </row>
    <row r="947" spans="1:35">
      <c r="A947" t="s">
        <v>227</v>
      </c>
      <c r="B947" s="1">
        <v>46312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18070664</v>
      </c>
      <c r="L947" t="s">
        <v>103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243</v>
      </c>
      <c r="AG947">
        <v>2</v>
      </c>
      <c r="AH947">
        <v>14008104</v>
      </c>
      <c r="AI947">
        <v>7798</v>
      </c>
    </row>
    <row r="948" spans="1:35">
      <c r="A948" t="s">
        <v>227</v>
      </c>
      <c r="B948" s="1">
        <v>46315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18070664</v>
      </c>
      <c r="L948" t="s">
        <v>103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14008104</v>
      </c>
      <c r="AI948">
        <v>7798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18114025</v>
      </c>
      <c r="L949" t="s">
        <v>179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243</v>
      </c>
      <c r="AG949">
        <v>2</v>
      </c>
      <c r="AH949">
        <v>13866206</v>
      </c>
      <c r="AI949">
        <v>7790</v>
      </c>
    </row>
    <row r="950" spans="1:35">
      <c r="A950" t="s">
        <v>227</v>
      </c>
      <c r="B950" s="1">
        <v>46301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18123132</v>
      </c>
      <c r="L950" t="s">
        <v>93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3</v>
      </c>
      <c r="X950">
        <v>3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12750865</v>
      </c>
      <c r="AI950">
        <v>3201</v>
      </c>
    </row>
    <row r="951" spans="1:35">
      <c r="A951" t="s">
        <v>227</v>
      </c>
      <c r="B951" s="1">
        <v>46304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18123132</v>
      </c>
      <c r="L951" t="s">
        <v>93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3</v>
      </c>
      <c r="X951">
        <v>3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12750865</v>
      </c>
      <c r="AI951">
        <v>3201</v>
      </c>
    </row>
    <row r="952" spans="1:35">
      <c r="A952" t="s">
        <v>227</v>
      </c>
      <c r="B952" s="1">
        <v>46309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0.35416666666666669</v>
      </c>
      <c r="R952" t="s">
        <v>280</v>
      </c>
      <c r="S952" t="s">
        <v>363</v>
      </c>
      <c r="T952" t="s">
        <v>364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46310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18123132</v>
      </c>
      <c r="L953" t="s">
        <v>93</v>
      </c>
      <c r="M953" t="s">
        <v>235</v>
      </c>
      <c r="O953" t="s">
        <v>144</v>
      </c>
      <c r="P953" s="2">
        <v>0.3125</v>
      </c>
      <c r="Q953" s="2">
        <v>0.35416666666666669</v>
      </c>
      <c r="R953" t="s">
        <v>280</v>
      </c>
      <c r="S953" t="s">
        <v>363</v>
      </c>
      <c r="T953" t="s">
        <v>364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12750865</v>
      </c>
      <c r="AI953">
        <v>3201</v>
      </c>
    </row>
    <row r="954" spans="1:35">
      <c r="A954" t="s">
        <v>227</v>
      </c>
      <c r="B954" s="1">
        <v>46318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18123132</v>
      </c>
      <c r="L954" t="s">
        <v>93</v>
      </c>
      <c r="M954" t="s">
        <v>235</v>
      </c>
      <c r="O954" t="s">
        <v>144</v>
      </c>
      <c r="P954" s="2">
        <v>0.3125</v>
      </c>
      <c r="Q954" s="2">
        <v>0.35416666666666669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12750865</v>
      </c>
      <c r="AI954">
        <v>3201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18123132</v>
      </c>
      <c r="L955" t="s">
        <v>93</v>
      </c>
      <c r="M955" t="s">
        <v>235</v>
      </c>
      <c r="O955" t="s">
        <v>144</v>
      </c>
      <c r="P955" s="2">
        <v>0.3125</v>
      </c>
      <c r="Q955" s="2">
        <v>0.35416666666666669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12750865</v>
      </c>
      <c r="AI955">
        <v>3201</v>
      </c>
    </row>
    <row r="956" spans="1:35">
      <c r="A956" t="s">
        <v>227</v>
      </c>
      <c r="B956" s="1">
        <v>46321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18128906</v>
      </c>
      <c r="L956" t="s">
        <v>125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16442904</v>
      </c>
      <c r="AI956">
        <v>11354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363</v>
      </c>
      <c r="T957" t="s">
        <v>364</v>
      </c>
      <c r="U957">
        <v>2</v>
      </c>
      <c r="V957">
        <v>2</v>
      </c>
      <c r="W957">
        <v>2</v>
      </c>
      <c r="X957">
        <v>2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46298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144</v>
      </c>
      <c r="P958" s="2">
        <v>0.3125</v>
      </c>
      <c r="Q958" s="2">
        <v>0.35416666666666669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2</v>
      </c>
      <c r="X958">
        <v>2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46302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144</v>
      </c>
      <c r="P959" s="2">
        <v>0.3125</v>
      </c>
      <c r="Q959" s="2">
        <v>0.35416666666666669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2</v>
      </c>
      <c r="X959">
        <v>2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46308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107</v>
      </c>
      <c r="P960" s="2">
        <v>0.5625</v>
      </c>
      <c r="Q960" s="2">
        <v>0.60416666666666663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2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46309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107</v>
      </c>
      <c r="P961" s="2">
        <v>0.5625</v>
      </c>
      <c r="Q961" s="2">
        <v>0.60416666666666663</v>
      </c>
      <c r="R961" t="s">
        <v>280</v>
      </c>
      <c r="S961" t="s">
        <v>361</v>
      </c>
      <c r="T961" t="s">
        <v>362</v>
      </c>
      <c r="U961">
        <v>2</v>
      </c>
      <c r="V961">
        <v>2</v>
      </c>
      <c r="W961">
        <v>0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46310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0.60416666666666663</v>
      </c>
      <c r="R962" t="s">
        <v>280</v>
      </c>
      <c r="S962" t="s">
        <v>363</v>
      </c>
      <c r="T962" t="s">
        <v>364</v>
      </c>
      <c r="U962">
        <v>2</v>
      </c>
      <c r="V962">
        <v>2</v>
      </c>
      <c r="W962">
        <v>0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46314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0.60416666666666663</v>
      </c>
      <c r="R963" t="s">
        <v>280</v>
      </c>
      <c r="S963" t="s">
        <v>361</v>
      </c>
      <c r="T963" t="s">
        <v>362</v>
      </c>
      <c r="U963">
        <v>2</v>
      </c>
      <c r="V963">
        <v>2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23990526</v>
      </c>
      <c r="L964" t="s">
        <v>106</v>
      </c>
      <c r="M964" t="s">
        <v>235</v>
      </c>
      <c r="O964" t="s">
        <v>107</v>
      </c>
      <c r="P964" s="2">
        <v>0.5625</v>
      </c>
      <c r="Q964" s="2">
        <v>0.60416666666666663</v>
      </c>
      <c r="R964" t="s">
        <v>280</v>
      </c>
      <c r="S964" t="s">
        <v>361</v>
      </c>
      <c r="T964" t="s">
        <v>362</v>
      </c>
      <c r="U964">
        <v>2</v>
      </c>
      <c r="V964">
        <v>2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2</v>
      </c>
      <c r="AH964">
        <v>12715282</v>
      </c>
      <c r="AI964">
        <v>2888</v>
      </c>
    </row>
    <row r="965" spans="1:35">
      <c r="A965" t="s">
        <v>227</v>
      </c>
      <c r="B965" s="1">
        <v>46322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23990526</v>
      </c>
      <c r="L965" t="s">
        <v>106</v>
      </c>
      <c r="M965" t="s">
        <v>235</v>
      </c>
      <c r="O965" t="s">
        <v>107</v>
      </c>
      <c r="P965" s="2">
        <v>0.5625</v>
      </c>
      <c r="Q965" s="2">
        <v>0.60416666666666663</v>
      </c>
      <c r="R965" t="s">
        <v>280</v>
      </c>
      <c r="S965" t="s">
        <v>361</v>
      </c>
      <c r="T965" t="s">
        <v>362</v>
      </c>
      <c r="U965">
        <v>2</v>
      </c>
      <c r="V965">
        <v>2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2</v>
      </c>
      <c r="AH965">
        <v>12715282</v>
      </c>
      <c r="AI965">
        <v>2888</v>
      </c>
    </row>
    <row r="966" spans="1:35">
      <c r="A966" t="s">
        <v>227</v>
      </c>
      <c r="B966" s="1">
        <v>46325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480</v>
      </c>
      <c r="J966" t="s">
        <v>108</v>
      </c>
      <c r="K966">
        <v>23990526</v>
      </c>
      <c r="L966" t="s">
        <v>106</v>
      </c>
      <c r="M966" t="s">
        <v>235</v>
      </c>
      <c r="O966" t="s">
        <v>107</v>
      </c>
      <c r="P966" s="2">
        <v>0.5625</v>
      </c>
      <c r="Q966" s="2">
        <v>0.60416666666666663</v>
      </c>
      <c r="R966" t="s">
        <v>280</v>
      </c>
      <c r="S966" t="s">
        <v>361</v>
      </c>
      <c r="T966" t="s">
        <v>362</v>
      </c>
      <c r="U966">
        <v>2</v>
      </c>
      <c r="V966">
        <v>2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2</v>
      </c>
      <c r="AH966">
        <v>12715282</v>
      </c>
      <c r="AI966">
        <v>2888</v>
      </c>
    </row>
    <row r="967" spans="1:35">
      <c r="A967" t="s">
        <v>227</v>
      </c>
      <c r="B967" s="1">
        <v>46316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480</v>
      </c>
      <c r="J967" t="s">
        <v>108</v>
      </c>
      <c r="K967">
        <v>40005649</v>
      </c>
      <c r="L967" t="s">
        <v>189</v>
      </c>
      <c r="M967" t="s">
        <v>235</v>
      </c>
      <c r="O967" t="s">
        <v>107</v>
      </c>
      <c r="P967" s="2">
        <v>0.5625</v>
      </c>
      <c r="Q967" s="2">
        <v>0.60416666666666663</v>
      </c>
      <c r="R967" t="s">
        <v>280</v>
      </c>
      <c r="S967" t="s">
        <v>361</v>
      </c>
      <c r="T967" t="s">
        <v>362</v>
      </c>
      <c r="U967">
        <v>2</v>
      </c>
      <c r="V967">
        <v>2</v>
      </c>
      <c r="W967">
        <v>0</v>
      </c>
      <c r="X967">
        <v>0</v>
      </c>
      <c r="Y967" s="2">
        <v>4.1666666666666664E-2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2</v>
      </c>
      <c r="AH967">
        <v>14306069</v>
      </c>
      <c r="AI967">
        <v>18915</v>
      </c>
    </row>
    <row r="968" spans="1:35">
      <c r="A968" t="s">
        <v>227</v>
      </c>
      <c r="B968" s="1">
        <v>46323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480</v>
      </c>
      <c r="J968" t="s">
        <v>108</v>
      </c>
      <c r="K968">
        <v>44638695</v>
      </c>
      <c r="L968" t="s">
        <v>184</v>
      </c>
      <c r="M968" t="s">
        <v>235</v>
      </c>
      <c r="O968" t="s">
        <v>144</v>
      </c>
      <c r="P968" s="2">
        <v>0.3125</v>
      </c>
      <c r="Q968" s="2">
        <v>0.35416666666666669</v>
      </c>
      <c r="R968" t="s">
        <v>280</v>
      </c>
      <c r="S968" t="s">
        <v>361</v>
      </c>
      <c r="T968" t="s">
        <v>362</v>
      </c>
      <c r="U968">
        <v>2</v>
      </c>
      <c r="V968">
        <v>2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239</v>
      </c>
      <c r="AG968">
        <v>2</v>
      </c>
      <c r="AH968">
        <v>16620392</v>
      </c>
      <c r="AI968">
        <v>31692</v>
      </c>
    </row>
    <row r="969" spans="1:35">
      <c r="A969" t="s">
        <v>227</v>
      </c>
      <c r="B969" s="1">
        <v>46300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18070664</v>
      </c>
      <c r="L969" t="s">
        <v>103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361</v>
      </c>
      <c r="T969" t="s">
        <v>362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243</v>
      </c>
      <c r="AG969">
        <v>4</v>
      </c>
      <c r="AH969">
        <v>14008104</v>
      </c>
      <c r="AI969">
        <v>7798</v>
      </c>
    </row>
    <row r="970" spans="1:35">
      <c r="A970" t="s">
        <v>227</v>
      </c>
      <c r="B970" s="1">
        <v>46312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18070664</v>
      </c>
      <c r="L970" t="s">
        <v>103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1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243</v>
      </c>
      <c r="AG970">
        <v>4</v>
      </c>
      <c r="AH970">
        <v>14008104</v>
      </c>
      <c r="AI970">
        <v>7798</v>
      </c>
    </row>
    <row r="971" spans="1:35">
      <c r="A971" t="s">
        <v>227</v>
      </c>
      <c r="B971" s="1">
        <v>46315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18070664</v>
      </c>
      <c r="L971" t="s">
        <v>103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361</v>
      </c>
      <c r="T971" t="s">
        <v>362</v>
      </c>
      <c r="U971">
        <v>4</v>
      </c>
      <c r="V971">
        <v>4</v>
      </c>
      <c r="W971">
        <v>2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252</v>
      </c>
      <c r="AF971" t="s">
        <v>243</v>
      </c>
      <c r="AG971">
        <v>4</v>
      </c>
      <c r="AH971">
        <v>14008104</v>
      </c>
      <c r="AI971">
        <v>7798</v>
      </c>
    </row>
    <row r="972" spans="1:35">
      <c r="A972" t="s">
        <v>227</v>
      </c>
      <c r="B972" s="1">
        <v>46308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18114025</v>
      </c>
      <c r="L972" t="s">
        <v>179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4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13866206</v>
      </c>
      <c r="AI972">
        <v>7790</v>
      </c>
    </row>
    <row r="973" spans="1:35">
      <c r="A973" t="s">
        <v>227</v>
      </c>
      <c r="B973" s="1">
        <v>46301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18123132</v>
      </c>
      <c r="L973" t="s">
        <v>93</v>
      </c>
      <c r="M973" t="s">
        <v>235</v>
      </c>
      <c r="O973" t="s">
        <v>146</v>
      </c>
      <c r="P973" s="2">
        <v>0.39583333333333331</v>
      </c>
      <c r="Q973" s="2">
        <v>0.47916666666666669</v>
      </c>
      <c r="R973" t="s">
        <v>280</v>
      </c>
      <c r="S973" t="s">
        <v>363</v>
      </c>
      <c r="T973" t="s">
        <v>364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12750865</v>
      </c>
      <c r="AI973">
        <v>3201</v>
      </c>
    </row>
    <row r="974" spans="1:35">
      <c r="A974" t="s">
        <v>227</v>
      </c>
      <c r="B974" s="1">
        <v>46304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18123132</v>
      </c>
      <c r="L974" t="s">
        <v>93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12750865</v>
      </c>
      <c r="AI974">
        <v>3201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363</v>
      </c>
      <c r="T975" t="s">
        <v>364</v>
      </c>
      <c r="U975">
        <v>4</v>
      </c>
      <c r="V975">
        <v>8</v>
      </c>
      <c r="W975">
        <v>1</v>
      </c>
      <c r="X975">
        <v>0</v>
      </c>
      <c r="Y975" s="2">
        <v>8.3333333333333329E-2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361</v>
      </c>
      <c r="T976" t="s">
        <v>362</v>
      </c>
      <c r="U976">
        <v>4</v>
      </c>
      <c r="V976">
        <v>4</v>
      </c>
      <c r="W976">
        <v>0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18123132</v>
      </c>
      <c r="L977" t="s">
        <v>93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363</v>
      </c>
      <c r="T977" t="s">
        <v>364</v>
      </c>
      <c r="U977">
        <v>4</v>
      </c>
      <c r="V977">
        <v>8</v>
      </c>
      <c r="W977">
        <v>2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12750865</v>
      </c>
      <c r="AI977">
        <v>3201</v>
      </c>
    </row>
    <row r="978" spans="1:35">
      <c r="A978" t="s">
        <v>227</v>
      </c>
      <c r="B978" s="1">
        <v>46318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18123132</v>
      </c>
      <c r="L978" t="s">
        <v>93</v>
      </c>
      <c r="M978" t="s">
        <v>235</v>
      </c>
      <c r="O978" t="s">
        <v>146</v>
      </c>
      <c r="P978" s="2">
        <v>0.39583333333333331</v>
      </c>
      <c r="Q978" s="2">
        <v>0.47916666666666669</v>
      </c>
      <c r="R978" t="s">
        <v>280</v>
      </c>
      <c r="S978" t="s">
        <v>361</v>
      </c>
      <c r="T978" t="s">
        <v>362</v>
      </c>
      <c r="U978">
        <v>4</v>
      </c>
      <c r="V978">
        <v>8</v>
      </c>
      <c r="W978">
        <v>2</v>
      </c>
      <c r="X978">
        <v>0</v>
      </c>
      <c r="Y978" s="2">
        <v>8.3333333333333329E-2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12750865</v>
      </c>
      <c r="AI978">
        <v>3201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18123132</v>
      </c>
      <c r="L979" t="s">
        <v>93</v>
      </c>
      <c r="M979" t="s">
        <v>235</v>
      </c>
      <c r="O979" t="s">
        <v>146</v>
      </c>
      <c r="P979" s="2">
        <v>0.39583333333333331</v>
      </c>
      <c r="Q979" s="2">
        <v>0.47916666666666669</v>
      </c>
      <c r="R979" t="s">
        <v>280</v>
      </c>
      <c r="S979" t="s">
        <v>363</v>
      </c>
      <c r="T979" t="s">
        <v>364</v>
      </c>
      <c r="U979">
        <v>4</v>
      </c>
      <c r="V979">
        <v>8</v>
      </c>
      <c r="W979">
        <v>0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46321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18128906</v>
      </c>
      <c r="L980" t="s">
        <v>125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16442904</v>
      </c>
      <c r="AI980">
        <v>11354</v>
      </c>
    </row>
    <row r="981" spans="1:35">
      <c r="A981" t="s">
        <v>227</v>
      </c>
      <c r="B981" s="1">
        <v>46296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46298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8</v>
      </c>
      <c r="X982">
        <v>8</v>
      </c>
      <c r="Y982" s="2">
        <v>8.3333333333333329E-2</v>
      </c>
      <c r="Z982" s="2">
        <v>8.3333333333333329E-2</v>
      </c>
      <c r="AA982">
        <v>2</v>
      </c>
      <c r="AB982">
        <v>2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46302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146</v>
      </c>
      <c r="P983" s="2">
        <v>0.39583333333333331</v>
      </c>
      <c r="Q983" s="2">
        <v>0.47916666666666669</v>
      </c>
      <c r="R983" t="s">
        <v>280</v>
      </c>
      <c r="S983" t="s">
        <v>361</v>
      </c>
      <c r="T983" t="s">
        <v>362</v>
      </c>
      <c r="U983">
        <v>4</v>
      </c>
      <c r="V983">
        <v>8</v>
      </c>
      <c r="W983">
        <v>7</v>
      </c>
      <c r="X983">
        <v>7</v>
      </c>
      <c r="Y983" s="2">
        <v>8.3333333333333329E-2</v>
      </c>
      <c r="Z983" s="2">
        <v>7.2916666666666671E-2</v>
      </c>
      <c r="AA983">
        <v>2</v>
      </c>
      <c r="AB983">
        <v>1</v>
      </c>
      <c r="AC983">
        <v>45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46308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109</v>
      </c>
      <c r="P984" s="2">
        <v>0.60416666666666663</v>
      </c>
      <c r="Q984" s="2">
        <v>0.64583333333333337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109</v>
      </c>
      <c r="P985" s="2">
        <v>0.60416666666666663</v>
      </c>
      <c r="Q985" s="2">
        <v>0.64583333333333337</v>
      </c>
      <c r="R985" t="s">
        <v>280</v>
      </c>
      <c r="S985">
        <v>21</v>
      </c>
      <c r="T985" t="s">
        <v>369</v>
      </c>
      <c r="U985">
        <v>4</v>
      </c>
      <c r="V985">
        <v>4</v>
      </c>
      <c r="W985">
        <v>2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46310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0.60416666666666663</v>
      </c>
      <c r="Q986" s="2">
        <v>0.64583333333333337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46314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0.60416666666666663</v>
      </c>
      <c r="Q987" s="2">
        <v>0.64583333333333337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23990526</v>
      </c>
      <c r="L988" t="s">
        <v>106</v>
      </c>
      <c r="M988" t="s">
        <v>235</v>
      </c>
      <c r="O988" t="s">
        <v>109</v>
      </c>
      <c r="P988" s="2">
        <v>0.60416666666666663</v>
      </c>
      <c r="Q988" s="2">
        <v>0.64583333333333337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12715282</v>
      </c>
      <c r="AI988">
        <v>2888</v>
      </c>
    </row>
    <row r="989" spans="1:35">
      <c r="A989" t="s">
        <v>227</v>
      </c>
      <c r="B989" s="1">
        <v>46322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23990526</v>
      </c>
      <c r="L989" t="s">
        <v>106</v>
      </c>
      <c r="M989" t="s">
        <v>235</v>
      </c>
      <c r="O989" t="s">
        <v>109</v>
      </c>
      <c r="P989" s="2">
        <v>0.60416666666666663</v>
      </c>
      <c r="Q989" s="2">
        <v>0.64583333333333337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0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12715282</v>
      </c>
      <c r="AI989">
        <v>2888</v>
      </c>
    </row>
    <row r="990" spans="1:35">
      <c r="A990" t="s">
        <v>227</v>
      </c>
      <c r="B990" s="1">
        <v>46325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643</v>
      </c>
      <c r="J990" t="s">
        <v>110</v>
      </c>
      <c r="K990">
        <v>23990526</v>
      </c>
      <c r="L990" t="s">
        <v>106</v>
      </c>
      <c r="M990" t="s">
        <v>235</v>
      </c>
      <c r="O990" t="s">
        <v>109</v>
      </c>
      <c r="P990" s="2">
        <v>0.60416666666666663</v>
      </c>
      <c r="Q990" s="2">
        <v>0.64583333333333337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1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256</v>
      </c>
      <c r="AG990">
        <v>4</v>
      </c>
      <c r="AH990">
        <v>12715282</v>
      </c>
      <c r="AI990">
        <v>2888</v>
      </c>
    </row>
    <row r="991" spans="1:35">
      <c r="A991" t="s">
        <v>227</v>
      </c>
      <c r="B991" s="1">
        <v>46316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643</v>
      </c>
      <c r="J991" t="s">
        <v>110</v>
      </c>
      <c r="K991">
        <v>40005649</v>
      </c>
      <c r="L991" t="s">
        <v>189</v>
      </c>
      <c r="M991" t="s">
        <v>235</v>
      </c>
      <c r="O991" t="s">
        <v>109</v>
      </c>
      <c r="P991" s="2">
        <v>0.60416666666666663</v>
      </c>
      <c r="Q991" s="2">
        <v>0.64583333333333337</v>
      </c>
      <c r="R991" t="s">
        <v>280</v>
      </c>
      <c r="S991" t="s">
        <v>361</v>
      </c>
      <c r="T991" t="s">
        <v>362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14306069</v>
      </c>
      <c r="AI991">
        <v>18915</v>
      </c>
    </row>
    <row r="992" spans="1:35">
      <c r="A992" t="s">
        <v>227</v>
      </c>
      <c r="B992" s="1">
        <v>46323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643</v>
      </c>
      <c r="J992" t="s">
        <v>110</v>
      </c>
      <c r="K992">
        <v>44638695</v>
      </c>
      <c r="L992" t="s">
        <v>184</v>
      </c>
      <c r="M992" t="s">
        <v>235</v>
      </c>
      <c r="O992" t="s">
        <v>146</v>
      </c>
      <c r="P992" s="2">
        <v>0.39583333333333331</v>
      </c>
      <c r="Q992" s="2">
        <v>0.47916666666666669</v>
      </c>
      <c r="R992" t="s">
        <v>280</v>
      </c>
      <c r="S992" t="s">
        <v>361</v>
      </c>
      <c r="T992" t="s">
        <v>362</v>
      </c>
      <c r="U992">
        <v>4</v>
      </c>
      <c r="V992">
        <v>8</v>
      </c>
      <c r="W992">
        <v>4</v>
      </c>
      <c r="X992">
        <v>0</v>
      </c>
      <c r="Y992" s="2">
        <v>8.3333333333333329E-2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46301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18070664</v>
      </c>
      <c r="L993" t="s">
        <v>103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252</v>
      </c>
      <c r="AF993" t="s">
        <v>243</v>
      </c>
      <c r="AG993">
        <v>4</v>
      </c>
      <c r="AH993">
        <v>14008104</v>
      </c>
      <c r="AI993">
        <v>7798</v>
      </c>
    </row>
    <row r="994" spans="1:35">
      <c r="A994" t="s">
        <v>227</v>
      </c>
      <c r="B994" s="1">
        <v>46316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18070664</v>
      </c>
      <c r="L994" t="s">
        <v>103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0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243</v>
      </c>
      <c r="AG994">
        <v>4</v>
      </c>
      <c r="AH994">
        <v>14008104</v>
      </c>
      <c r="AI994">
        <v>7798</v>
      </c>
    </row>
    <row r="995" spans="1:35">
      <c r="A995" t="s">
        <v>227</v>
      </c>
      <c r="B995" s="1">
        <v>46296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18123132</v>
      </c>
      <c r="L995" t="s">
        <v>93</v>
      </c>
      <c r="M995" t="s">
        <v>235</v>
      </c>
      <c r="O995" t="s">
        <v>99</v>
      </c>
      <c r="P995" s="2">
        <v>0.72916666666666663</v>
      </c>
      <c r="Q995" s="2">
        <v>0.77083333333333337</v>
      </c>
      <c r="R995" t="s">
        <v>280</v>
      </c>
      <c r="S995" t="s">
        <v>363</v>
      </c>
      <c r="T995" t="s">
        <v>364</v>
      </c>
      <c r="U995">
        <v>4</v>
      </c>
      <c r="V995">
        <v>4</v>
      </c>
      <c r="W995">
        <v>4</v>
      </c>
      <c r="X995">
        <v>4</v>
      </c>
      <c r="Y995" s="2">
        <v>4.1666666666666664E-2</v>
      </c>
      <c r="Z995" s="2">
        <v>4.1666666666666664E-2</v>
      </c>
      <c r="AA995">
        <v>1</v>
      </c>
      <c r="AB995">
        <v>1</v>
      </c>
      <c r="AD995">
        <v>3</v>
      </c>
      <c r="AE995" t="s">
        <v>252</v>
      </c>
      <c r="AF995" t="s">
        <v>256</v>
      </c>
      <c r="AG995">
        <v>4</v>
      </c>
      <c r="AH995">
        <v>12750865</v>
      </c>
      <c r="AI995">
        <v>3201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18123132</v>
      </c>
      <c r="L996" t="s">
        <v>93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361</v>
      </c>
      <c r="T996" t="s">
        <v>362</v>
      </c>
      <c r="U996">
        <v>4</v>
      </c>
      <c r="V996">
        <v>4</v>
      </c>
      <c r="W996">
        <v>3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256</v>
      </c>
      <c r="AG996">
        <v>4</v>
      </c>
      <c r="AH996">
        <v>12750865</v>
      </c>
      <c r="AI996">
        <v>3201</v>
      </c>
    </row>
    <row r="997" spans="1:35">
      <c r="A997" t="s">
        <v>227</v>
      </c>
      <c r="B997" s="1">
        <v>46311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18123132</v>
      </c>
      <c r="L997" t="s">
        <v>93</v>
      </c>
      <c r="M997" t="s">
        <v>235</v>
      </c>
      <c r="O997" t="s">
        <v>111</v>
      </c>
      <c r="P997" s="2">
        <v>0.64583333333333337</v>
      </c>
      <c r="Q997" s="2">
        <v>0.6875</v>
      </c>
      <c r="R997" t="s">
        <v>280</v>
      </c>
      <c r="S997" t="s">
        <v>361</v>
      </c>
      <c r="T997" t="s">
        <v>362</v>
      </c>
      <c r="U997">
        <v>4</v>
      </c>
      <c r="V997">
        <v>4</v>
      </c>
      <c r="W997">
        <v>2</v>
      </c>
      <c r="X997">
        <v>0</v>
      </c>
      <c r="Y997" s="2">
        <v>4.1666666666666664E-2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252</v>
      </c>
      <c r="AF997" t="s">
        <v>256</v>
      </c>
      <c r="AG997">
        <v>4</v>
      </c>
      <c r="AH997">
        <v>12750865</v>
      </c>
      <c r="AI997">
        <v>3201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18123132</v>
      </c>
      <c r="L998" t="s">
        <v>93</v>
      </c>
      <c r="M998" t="s">
        <v>235</v>
      </c>
      <c r="O998" t="s">
        <v>111</v>
      </c>
      <c r="P998" s="2">
        <v>0.64583333333333337</v>
      </c>
      <c r="Q998" s="2">
        <v>0.6875</v>
      </c>
      <c r="R998" t="s">
        <v>280</v>
      </c>
      <c r="S998" t="s">
        <v>363</v>
      </c>
      <c r="T998" t="s">
        <v>364</v>
      </c>
      <c r="U998">
        <v>4</v>
      </c>
      <c r="V998">
        <v>4</v>
      </c>
      <c r="W998">
        <v>0</v>
      </c>
      <c r="X998">
        <v>0</v>
      </c>
      <c r="Y998" s="2">
        <v>4.1666666666666664E-2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256</v>
      </c>
      <c r="AG998">
        <v>4</v>
      </c>
      <c r="AH998">
        <v>12750865</v>
      </c>
      <c r="AI998">
        <v>3201</v>
      </c>
    </row>
    <row r="999" spans="1:35">
      <c r="A999" t="s">
        <v>227</v>
      </c>
      <c r="B999" s="1">
        <v>46297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18128906</v>
      </c>
      <c r="L999" t="s">
        <v>125</v>
      </c>
      <c r="M999" t="s">
        <v>235</v>
      </c>
      <c r="O999" t="s">
        <v>126</v>
      </c>
      <c r="P999" s="2">
        <v>0.3125</v>
      </c>
      <c r="Q999" s="2">
        <v>0.4375</v>
      </c>
      <c r="R999" t="s">
        <v>280</v>
      </c>
      <c r="S999" t="s">
        <v>361</v>
      </c>
      <c r="T999" t="s">
        <v>362</v>
      </c>
      <c r="U999">
        <v>4</v>
      </c>
      <c r="V999">
        <v>12</v>
      </c>
      <c r="W999">
        <v>13</v>
      </c>
      <c r="X999">
        <v>13</v>
      </c>
      <c r="Y999" s="2">
        <v>0.125</v>
      </c>
      <c r="Z999" s="2">
        <v>0.125</v>
      </c>
      <c r="AA999">
        <v>3</v>
      </c>
      <c r="AB999">
        <v>3</v>
      </c>
      <c r="AD999">
        <v>3</v>
      </c>
      <c r="AE999" t="s">
        <v>252</v>
      </c>
      <c r="AF999" t="s">
        <v>243</v>
      </c>
      <c r="AG999">
        <v>4</v>
      </c>
      <c r="AH999">
        <v>16442904</v>
      </c>
      <c r="AI999">
        <v>11354</v>
      </c>
    </row>
    <row r="1000" spans="1:35">
      <c r="A1000" t="s">
        <v>227</v>
      </c>
      <c r="B1000" s="1">
        <v>46297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18128906</v>
      </c>
      <c r="L1000" t="s">
        <v>125</v>
      </c>
      <c r="M1000" t="s">
        <v>235</v>
      </c>
      <c r="O1000" t="s">
        <v>99</v>
      </c>
      <c r="P1000" s="2">
        <v>0.72916666666666663</v>
      </c>
      <c r="Q1000" s="2">
        <v>0.77083333333333337</v>
      </c>
      <c r="R1000" t="s">
        <v>280</v>
      </c>
      <c r="S1000" t="s">
        <v>363</v>
      </c>
      <c r="T1000" t="s">
        <v>364</v>
      </c>
      <c r="U1000">
        <v>4</v>
      </c>
      <c r="V1000">
        <v>4</v>
      </c>
      <c r="W1000">
        <v>4</v>
      </c>
      <c r="X1000">
        <v>4</v>
      </c>
      <c r="Y1000" s="2">
        <v>4.1666666666666664E-2</v>
      </c>
      <c r="Z1000" s="2">
        <v>4.1666666666666664E-2</v>
      </c>
      <c r="AA1000">
        <v>1</v>
      </c>
      <c r="AB1000">
        <v>1</v>
      </c>
      <c r="AD1000">
        <v>3</v>
      </c>
      <c r="AE1000" t="s">
        <v>252</v>
      </c>
      <c r="AF1000" t="s">
        <v>243</v>
      </c>
      <c r="AG1000">
        <v>4</v>
      </c>
      <c r="AH1000">
        <v>16442904</v>
      </c>
      <c r="AI1000">
        <v>11354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251</v>
      </c>
      <c r="F1001" t="s">
        <v>95</v>
      </c>
      <c r="G1001" t="s">
        <v>285</v>
      </c>
      <c r="H1001" t="s">
        <v>286</v>
      </c>
      <c r="I1001">
        <v>694</v>
      </c>
      <c r="J1001" t="s">
        <v>100</v>
      </c>
      <c r="K1001">
        <v>18128906</v>
      </c>
      <c r="L1001" t="s">
        <v>125</v>
      </c>
      <c r="M1001" t="s">
        <v>235</v>
      </c>
      <c r="O1001" t="s">
        <v>111</v>
      </c>
      <c r="P1001" s="2">
        <v>0.64583333333333337</v>
      </c>
      <c r="Q1001" s="2">
        <v>0.6875</v>
      </c>
      <c r="R1001" t="s">
        <v>280</v>
      </c>
      <c r="S1001" t="s">
        <v>363</v>
      </c>
      <c r="T1001" t="s">
        <v>364</v>
      </c>
      <c r="U1001">
        <v>4</v>
      </c>
      <c r="V1001">
        <v>4</v>
      </c>
      <c r="W1001">
        <v>2</v>
      </c>
      <c r="X1001">
        <v>0</v>
      </c>
      <c r="Y1001" s="2">
        <v>4.1666666666666664E-2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252</v>
      </c>
      <c r="AF1001" t="s">
        <v>243</v>
      </c>
      <c r="AG1001">
        <v>4</v>
      </c>
      <c r="AH1001">
        <v>16442904</v>
      </c>
      <c r="AI1001">
        <v>11354</v>
      </c>
    </row>
    <row r="1002" spans="1:35">
      <c r="A1002" t="s">
        <v>227</v>
      </c>
      <c r="B1002" s="1">
        <v>46311</v>
      </c>
      <c r="C1002">
        <v>1</v>
      </c>
      <c r="D1002" t="s">
        <v>228</v>
      </c>
      <c r="E1002" t="s">
        <v>251</v>
      </c>
      <c r="F1002" t="s">
        <v>95</v>
      </c>
      <c r="G1002" t="s">
        <v>285</v>
      </c>
      <c r="H1002" t="s">
        <v>286</v>
      </c>
      <c r="I1002">
        <v>694</v>
      </c>
      <c r="J1002" t="s">
        <v>100</v>
      </c>
      <c r="K1002">
        <v>44638695</v>
      </c>
      <c r="L1002" t="s">
        <v>184</v>
      </c>
      <c r="M1002" t="s">
        <v>235</v>
      </c>
      <c r="O1002" t="s">
        <v>126</v>
      </c>
      <c r="P1002" s="2">
        <v>0.3125</v>
      </c>
      <c r="Q1002" s="2">
        <v>0.4375</v>
      </c>
      <c r="R1002" t="s">
        <v>280</v>
      </c>
      <c r="S1002" t="s">
        <v>361</v>
      </c>
      <c r="T1002" t="s">
        <v>362</v>
      </c>
      <c r="U1002">
        <v>4</v>
      </c>
      <c r="V1002">
        <v>12</v>
      </c>
      <c r="W1002">
        <v>2</v>
      </c>
      <c r="X1002">
        <v>0</v>
      </c>
      <c r="Y1002" s="2">
        <v>0.125</v>
      </c>
      <c r="Z1002" s="2">
        <v>0</v>
      </c>
      <c r="AA1002">
        <v>3</v>
      </c>
      <c r="AB1002">
        <v>0</v>
      </c>
      <c r="AC1002">
        <v>0</v>
      </c>
      <c r="AD1002">
        <v>3</v>
      </c>
      <c r="AE1002" t="s">
        <v>252</v>
      </c>
      <c r="AF1002" t="s">
        <v>239</v>
      </c>
      <c r="AG1002">
        <v>4</v>
      </c>
      <c r="AH1002">
        <v>16620392</v>
      </c>
      <c r="AI1002">
        <v>31692</v>
      </c>
    </row>
    <row r="1003" spans="1:35">
      <c r="A1003" t="s">
        <v>227</v>
      </c>
      <c r="B1003" s="1">
        <v>46318</v>
      </c>
      <c r="C1003">
        <v>1</v>
      </c>
      <c r="D1003" t="s">
        <v>228</v>
      </c>
      <c r="E1003" t="s">
        <v>251</v>
      </c>
      <c r="F1003" t="s">
        <v>95</v>
      </c>
      <c r="G1003" t="s">
        <v>285</v>
      </c>
      <c r="H1003" t="s">
        <v>286</v>
      </c>
      <c r="I1003">
        <v>694</v>
      </c>
      <c r="J1003" t="s">
        <v>100</v>
      </c>
      <c r="K1003">
        <v>44638695</v>
      </c>
      <c r="L1003" t="s">
        <v>184</v>
      </c>
      <c r="M1003" t="s">
        <v>235</v>
      </c>
      <c r="O1003" t="s">
        <v>111</v>
      </c>
      <c r="P1003" s="2">
        <v>0.64583333333333337</v>
      </c>
      <c r="Q1003" s="2">
        <v>0.6875</v>
      </c>
      <c r="R1003" t="s">
        <v>280</v>
      </c>
      <c r="S1003" t="s">
        <v>363</v>
      </c>
      <c r="T1003" t="s">
        <v>364</v>
      </c>
      <c r="U1003">
        <v>4</v>
      </c>
      <c r="V1003">
        <v>4</v>
      </c>
      <c r="W1003">
        <v>0</v>
      </c>
      <c r="X1003">
        <v>0</v>
      </c>
      <c r="Y1003" s="2">
        <v>4.1666666666666664E-2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252</v>
      </c>
      <c r="AF1003" t="s">
        <v>239</v>
      </c>
      <c r="AG1003">
        <v>4</v>
      </c>
      <c r="AH1003">
        <v>16620392</v>
      </c>
      <c r="AI1003">
        <v>31692</v>
      </c>
    </row>
    <row r="1004" spans="1:35">
      <c r="A1004" t="s">
        <v>227</v>
      </c>
      <c r="B1004" s="1">
        <v>46297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17848296</v>
      </c>
      <c r="L1004" t="s">
        <v>139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370</v>
      </c>
      <c r="T1004" t="s">
        <v>371</v>
      </c>
      <c r="U1004">
        <v>3</v>
      </c>
      <c r="V1004">
        <v>15</v>
      </c>
      <c r="W1004">
        <v>15</v>
      </c>
      <c r="X1004">
        <v>15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46301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17848296</v>
      </c>
      <c r="L1005" t="s">
        <v>139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370</v>
      </c>
      <c r="T1005" t="s">
        <v>371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46307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370</v>
      </c>
      <c r="T1006" t="s">
        <v>371</v>
      </c>
      <c r="U1006">
        <v>3</v>
      </c>
      <c r="V1006">
        <v>15</v>
      </c>
      <c r="W1006">
        <v>15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46315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17848296</v>
      </c>
      <c r="L1007" t="s">
        <v>139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370</v>
      </c>
      <c r="T1007" t="s">
        <v>371</v>
      </c>
      <c r="U1007">
        <v>3</v>
      </c>
      <c r="V1007">
        <v>15</v>
      </c>
      <c r="W1007">
        <v>6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256</v>
      </c>
      <c r="AG1007">
        <v>3</v>
      </c>
      <c r="AH1007">
        <v>11627421</v>
      </c>
      <c r="AI1007">
        <v>774</v>
      </c>
    </row>
    <row r="1008" spans="1:35">
      <c r="A1008" t="s">
        <v>227</v>
      </c>
      <c r="B1008" s="1">
        <v>46322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17848296</v>
      </c>
      <c r="L1008" t="s">
        <v>139</v>
      </c>
      <c r="M1008" t="s">
        <v>235</v>
      </c>
      <c r="O1008" t="s">
        <v>190</v>
      </c>
      <c r="P1008" s="2">
        <v>0.54166666666666663</v>
      </c>
      <c r="Q1008" s="2">
        <v>0.75</v>
      </c>
      <c r="R1008" t="s">
        <v>280</v>
      </c>
      <c r="S1008" t="s">
        <v>370</v>
      </c>
      <c r="T1008" t="s">
        <v>371</v>
      </c>
      <c r="U1008">
        <v>3</v>
      </c>
      <c r="V1008">
        <v>15</v>
      </c>
      <c r="W1008">
        <v>6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256</v>
      </c>
      <c r="AG1008">
        <v>3</v>
      </c>
      <c r="AH1008">
        <v>11627421</v>
      </c>
      <c r="AI1008">
        <v>774</v>
      </c>
    </row>
    <row r="1009" spans="1:35">
      <c r="A1009" t="s">
        <v>227</v>
      </c>
      <c r="B1009" s="1">
        <v>46325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17848296</v>
      </c>
      <c r="L1009" t="s">
        <v>139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370</v>
      </c>
      <c r="T1009" t="s">
        <v>371</v>
      </c>
      <c r="U1009">
        <v>3</v>
      </c>
      <c r="V1009">
        <v>15</v>
      </c>
      <c r="W1009">
        <v>2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46296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18087798</v>
      </c>
      <c r="L1010" t="s">
        <v>91</v>
      </c>
      <c r="M1010" t="s">
        <v>235</v>
      </c>
      <c r="O1010" t="s">
        <v>73</v>
      </c>
      <c r="P1010" s="2">
        <v>0.41666666666666669</v>
      </c>
      <c r="Q1010" s="2">
        <v>0.54166666666666663</v>
      </c>
      <c r="R1010" t="s">
        <v>280</v>
      </c>
      <c r="S1010" t="s">
        <v>281</v>
      </c>
      <c r="T1010" t="s">
        <v>74</v>
      </c>
      <c r="U1010">
        <v>3</v>
      </c>
      <c r="V1010">
        <v>9</v>
      </c>
      <c r="W1010">
        <v>9</v>
      </c>
      <c r="X1010">
        <v>9</v>
      </c>
      <c r="Y1010" s="2">
        <v>0.125</v>
      </c>
      <c r="Z1010" s="2">
        <v>0.125</v>
      </c>
      <c r="AA1010">
        <v>3</v>
      </c>
      <c r="AB1010">
        <v>3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46300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18087798</v>
      </c>
      <c r="L1011" t="s">
        <v>91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281</v>
      </c>
      <c r="T1011" t="s">
        <v>74</v>
      </c>
      <c r="U1011">
        <v>3</v>
      </c>
      <c r="V1011">
        <v>15</v>
      </c>
      <c r="W1011">
        <v>15</v>
      </c>
      <c r="X1011">
        <v>14</v>
      </c>
      <c r="Y1011" s="2">
        <v>0.20833333333333334</v>
      </c>
      <c r="Z1011" s="2">
        <v>0.19444444444444445</v>
      </c>
      <c r="AA1011">
        <v>5</v>
      </c>
      <c r="AB1011">
        <v>4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16574783</v>
      </c>
      <c r="AI1011">
        <v>1610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18087798</v>
      </c>
      <c r="L1012" t="s">
        <v>91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281</v>
      </c>
      <c r="T1012" t="s">
        <v>74</v>
      </c>
      <c r="U1012">
        <v>3</v>
      </c>
      <c r="V1012">
        <v>15</v>
      </c>
      <c r="W1012">
        <v>9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16574783</v>
      </c>
      <c r="AI1012">
        <v>1610</v>
      </c>
    </row>
    <row r="1013" spans="1:35">
      <c r="A1013" t="s">
        <v>227</v>
      </c>
      <c r="B1013" s="1">
        <v>46322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18087798</v>
      </c>
      <c r="L1013" t="s">
        <v>91</v>
      </c>
      <c r="M1013" t="s">
        <v>235</v>
      </c>
      <c r="O1013" t="s">
        <v>140</v>
      </c>
      <c r="P1013" s="2">
        <v>0.29166666666666669</v>
      </c>
      <c r="Q1013" s="2">
        <v>0.5</v>
      </c>
      <c r="R1013" t="s">
        <v>280</v>
      </c>
      <c r="S1013" t="s">
        <v>281</v>
      </c>
      <c r="T1013" t="s">
        <v>74</v>
      </c>
      <c r="U1013">
        <v>3</v>
      </c>
      <c r="V1013">
        <v>15</v>
      </c>
      <c r="W1013">
        <v>0</v>
      </c>
      <c r="X1013">
        <v>0</v>
      </c>
      <c r="Y1013" s="2">
        <v>0.20833333333333334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16574783</v>
      </c>
      <c r="AI1013">
        <v>1610</v>
      </c>
    </row>
    <row r="1014" spans="1:35">
      <c r="A1014" t="s">
        <v>227</v>
      </c>
      <c r="B1014" s="1">
        <v>46323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18087798</v>
      </c>
      <c r="L1014" t="s">
        <v>91</v>
      </c>
      <c r="M1014" t="s">
        <v>235</v>
      </c>
      <c r="O1014" t="s">
        <v>190</v>
      </c>
      <c r="P1014" s="2">
        <v>0.54166666666666663</v>
      </c>
      <c r="Q1014" s="2">
        <v>0.75</v>
      </c>
      <c r="R1014" t="s">
        <v>280</v>
      </c>
      <c r="S1014" t="s">
        <v>281</v>
      </c>
      <c r="T1014" t="s">
        <v>74</v>
      </c>
      <c r="U1014">
        <v>3</v>
      </c>
      <c r="V1014">
        <v>15</v>
      </c>
      <c r="W1014">
        <v>1</v>
      </c>
      <c r="X1014">
        <v>0</v>
      </c>
      <c r="Y1014" s="2">
        <v>0.20833333333333334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16574783</v>
      </c>
      <c r="AI1014">
        <v>1610</v>
      </c>
    </row>
    <row r="1015" spans="1:35">
      <c r="A1015" t="s">
        <v>227</v>
      </c>
      <c r="B1015" s="1">
        <v>46319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44731102</v>
      </c>
      <c r="L1015" t="s">
        <v>72</v>
      </c>
      <c r="M1015" t="s">
        <v>235</v>
      </c>
      <c r="O1015" t="s">
        <v>140</v>
      </c>
      <c r="P1015" s="2">
        <v>0.29166666666666669</v>
      </c>
      <c r="Q1015" s="2">
        <v>0.5</v>
      </c>
      <c r="R1015" t="s">
        <v>280</v>
      </c>
      <c r="S1015" t="s">
        <v>372</v>
      </c>
      <c r="T1015" t="s">
        <v>373</v>
      </c>
      <c r="U1015">
        <v>3</v>
      </c>
      <c r="V1015">
        <v>15</v>
      </c>
      <c r="W1015">
        <v>8</v>
      </c>
      <c r="X1015">
        <v>0</v>
      </c>
      <c r="Y1015" s="2">
        <v>0.20833333333333334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73202521</v>
      </c>
      <c r="L1016" t="s">
        <v>175</v>
      </c>
      <c r="M1016" t="s">
        <v>235</v>
      </c>
      <c r="O1016" t="s">
        <v>73</v>
      </c>
      <c r="P1016" s="2">
        <v>0.41666666666666669</v>
      </c>
      <c r="Q1016" s="2">
        <v>0.54166666666666663</v>
      </c>
      <c r="R1016" t="s">
        <v>280</v>
      </c>
      <c r="S1016" t="s">
        <v>374</v>
      </c>
      <c r="T1016" t="s">
        <v>375</v>
      </c>
      <c r="U1016">
        <v>3</v>
      </c>
      <c r="V1016">
        <v>9</v>
      </c>
      <c r="W1016">
        <v>9</v>
      </c>
      <c r="X1016">
        <v>6</v>
      </c>
      <c r="Y1016" s="2">
        <v>0.125</v>
      </c>
      <c r="Z1016" s="2">
        <v>8.3333333333333329E-2</v>
      </c>
      <c r="AA1016">
        <v>3</v>
      </c>
      <c r="AB1016">
        <v>2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16638725</v>
      </c>
      <c r="AI1016">
        <v>6356</v>
      </c>
    </row>
    <row r="1017" spans="1:35">
      <c r="A1017" t="s">
        <v>227</v>
      </c>
      <c r="B1017" s="1">
        <v>46308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692</v>
      </c>
      <c r="J1017" t="s">
        <v>92</v>
      </c>
      <c r="K1017">
        <v>73202521</v>
      </c>
      <c r="L1017" t="s">
        <v>175</v>
      </c>
      <c r="M1017" t="s">
        <v>235</v>
      </c>
      <c r="O1017" t="s">
        <v>85</v>
      </c>
      <c r="P1017" s="2">
        <v>0.29166666666666669</v>
      </c>
      <c r="Q1017" s="2">
        <v>0.45833333333333331</v>
      </c>
      <c r="R1017" t="s">
        <v>280</v>
      </c>
      <c r="S1017" t="s">
        <v>374</v>
      </c>
      <c r="T1017" t="s">
        <v>375</v>
      </c>
      <c r="U1017">
        <v>3</v>
      </c>
      <c r="V1017">
        <v>12</v>
      </c>
      <c r="W1017">
        <v>12</v>
      </c>
      <c r="X1017">
        <v>0</v>
      </c>
      <c r="Y1017" s="2">
        <v>0.16666666666666666</v>
      </c>
      <c r="Z1017" s="2">
        <v>0</v>
      </c>
      <c r="AA1017">
        <v>4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16638725</v>
      </c>
      <c r="AI1017">
        <v>6356</v>
      </c>
    </row>
    <row r="1018" spans="1:35">
      <c r="A1018" t="s">
        <v>227</v>
      </c>
      <c r="B1018" s="1">
        <v>46321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692</v>
      </c>
      <c r="J1018" t="s">
        <v>92</v>
      </c>
      <c r="K1018">
        <v>73202521</v>
      </c>
      <c r="L1018" t="s">
        <v>175</v>
      </c>
      <c r="M1018" t="s">
        <v>235</v>
      </c>
      <c r="O1018" t="s">
        <v>140</v>
      </c>
      <c r="P1018" s="2">
        <v>0.29166666666666669</v>
      </c>
      <c r="Q1018" s="2">
        <v>0.5</v>
      </c>
      <c r="R1018" t="s">
        <v>280</v>
      </c>
      <c r="S1018" t="s">
        <v>374</v>
      </c>
      <c r="T1018" t="s">
        <v>375</v>
      </c>
      <c r="U1018">
        <v>3</v>
      </c>
      <c r="V1018">
        <v>15</v>
      </c>
      <c r="W1018">
        <v>4</v>
      </c>
      <c r="X1018">
        <v>0</v>
      </c>
      <c r="Y1018" s="2">
        <v>0.20833333333333334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46316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692</v>
      </c>
      <c r="J1019" t="s">
        <v>92</v>
      </c>
      <c r="K1019">
        <v>73634672</v>
      </c>
      <c r="L1019" t="s">
        <v>138</v>
      </c>
      <c r="M1019" t="s">
        <v>235</v>
      </c>
      <c r="O1019" t="s">
        <v>140</v>
      </c>
      <c r="P1019" s="2">
        <v>0.29166666666666669</v>
      </c>
      <c r="Q1019" s="2">
        <v>0.5</v>
      </c>
      <c r="R1019" t="s">
        <v>280</v>
      </c>
      <c r="S1019" t="s">
        <v>376</v>
      </c>
      <c r="T1019" t="s">
        <v>377</v>
      </c>
      <c r="U1019">
        <v>3</v>
      </c>
      <c r="V1019">
        <v>15</v>
      </c>
      <c r="W1019">
        <v>0</v>
      </c>
      <c r="X1019">
        <v>0</v>
      </c>
      <c r="Y1019" s="2">
        <v>0.20833333333333334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46309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17848296</v>
      </c>
      <c r="L1020" t="s">
        <v>139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370</v>
      </c>
      <c r="T1020" t="s">
        <v>371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256</v>
      </c>
      <c r="AG1020">
        <v>3</v>
      </c>
      <c r="AH1020">
        <v>11627421</v>
      </c>
      <c r="AI1020">
        <v>774</v>
      </c>
    </row>
    <row r="1021" spans="1:35">
      <c r="A1021" t="s">
        <v>227</v>
      </c>
      <c r="B1021" s="1">
        <v>46308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18087798</v>
      </c>
      <c r="L1021" t="s">
        <v>91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281</v>
      </c>
      <c r="T1021" t="s">
        <v>74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16574783</v>
      </c>
      <c r="AI1021">
        <v>1610</v>
      </c>
    </row>
    <row r="1022" spans="1:35">
      <c r="A1022" t="s">
        <v>227</v>
      </c>
      <c r="B1022" s="1">
        <v>46296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44731102</v>
      </c>
      <c r="L1022" t="s">
        <v>72</v>
      </c>
      <c r="M1022" t="s">
        <v>235</v>
      </c>
      <c r="O1022" t="s">
        <v>73</v>
      </c>
      <c r="P1022" s="2">
        <v>0.41666666666666669</v>
      </c>
      <c r="Q1022" s="2">
        <v>0.54166666666666663</v>
      </c>
      <c r="R1022" t="s">
        <v>280</v>
      </c>
      <c r="S1022" t="s">
        <v>372</v>
      </c>
      <c r="T1022" t="s">
        <v>373</v>
      </c>
      <c r="U1022">
        <v>3</v>
      </c>
      <c r="V1022">
        <v>9</v>
      </c>
      <c r="W1022">
        <v>9</v>
      </c>
      <c r="X1022">
        <v>8</v>
      </c>
      <c r="Y1022" s="2">
        <v>0.125</v>
      </c>
      <c r="Z1022" s="2">
        <v>0.1111111111111111</v>
      </c>
      <c r="AA1022">
        <v>3</v>
      </c>
      <c r="AB1022">
        <v>2</v>
      </c>
      <c r="AC1022">
        <v>40</v>
      </c>
      <c r="AD1022">
        <v>5</v>
      </c>
      <c r="AE1022" t="s">
        <v>255</v>
      </c>
      <c r="AF1022" t="s">
        <v>243</v>
      </c>
      <c r="AG1022">
        <v>3</v>
      </c>
      <c r="AH1022">
        <v>16629913</v>
      </c>
      <c r="AI1022">
        <v>4351</v>
      </c>
    </row>
    <row r="1023" spans="1:35">
      <c r="A1023" t="s">
        <v>227</v>
      </c>
      <c r="B1023" s="1">
        <v>46301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44731102</v>
      </c>
      <c r="L1023" t="s">
        <v>72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372</v>
      </c>
      <c r="T1023" t="s">
        <v>373</v>
      </c>
      <c r="U1023">
        <v>3</v>
      </c>
      <c r="V1023">
        <v>18</v>
      </c>
      <c r="W1023">
        <v>18</v>
      </c>
      <c r="X1023">
        <v>17</v>
      </c>
      <c r="Y1023" s="2">
        <v>0.25</v>
      </c>
      <c r="Z1023" s="2">
        <v>0.23611111111111113</v>
      </c>
      <c r="AA1023">
        <v>6</v>
      </c>
      <c r="AB1023">
        <v>5</v>
      </c>
      <c r="AC1023">
        <v>40</v>
      </c>
      <c r="AD1023">
        <v>5</v>
      </c>
      <c r="AE1023" t="s">
        <v>255</v>
      </c>
      <c r="AF1023" t="s">
        <v>243</v>
      </c>
      <c r="AG1023">
        <v>3</v>
      </c>
      <c r="AH1023">
        <v>16629913</v>
      </c>
      <c r="AI1023">
        <v>4351</v>
      </c>
    </row>
    <row r="1024" spans="1:35">
      <c r="A1024" t="s">
        <v>227</v>
      </c>
      <c r="B1024" s="1">
        <v>46302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372</v>
      </c>
      <c r="T1024" t="s">
        <v>373</v>
      </c>
      <c r="U1024">
        <v>3</v>
      </c>
      <c r="V1024">
        <v>18</v>
      </c>
      <c r="W1024">
        <v>18</v>
      </c>
      <c r="X1024">
        <v>17</v>
      </c>
      <c r="Y1024" s="2">
        <v>0.25</v>
      </c>
      <c r="Z1024" s="2">
        <v>0.23611111111111113</v>
      </c>
      <c r="AA1024">
        <v>6</v>
      </c>
      <c r="AB1024">
        <v>5</v>
      </c>
      <c r="AC1024">
        <v>40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46305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372</v>
      </c>
      <c r="T1025" t="s">
        <v>373</v>
      </c>
      <c r="U1025">
        <v>3</v>
      </c>
      <c r="V1025">
        <v>18</v>
      </c>
      <c r="W1025">
        <v>18</v>
      </c>
      <c r="X1025">
        <v>12</v>
      </c>
      <c r="Y1025" s="2">
        <v>0.25</v>
      </c>
      <c r="Z1025" s="2">
        <v>0.16666666666666666</v>
      </c>
      <c r="AA1025">
        <v>6</v>
      </c>
      <c r="AB1025">
        <v>4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46318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44731102</v>
      </c>
      <c r="L1026" t="s">
        <v>72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372</v>
      </c>
      <c r="T1026" t="s">
        <v>373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16629913</v>
      </c>
      <c r="AI1026">
        <v>4351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44731102</v>
      </c>
      <c r="L1027" t="s">
        <v>72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372</v>
      </c>
      <c r="T1027" t="s">
        <v>373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16629913</v>
      </c>
      <c r="AI1027">
        <v>4351</v>
      </c>
    </row>
    <row r="1028" spans="1:35">
      <c r="A1028" t="s">
        <v>227</v>
      </c>
      <c r="B1028" s="1">
        <v>46324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44731102</v>
      </c>
      <c r="L1028" t="s">
        <v>72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372</v>
      </c>
      <c r="T1028" t="s">
        <v>373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16629913</v>
      </c>
      <c r="AI1028">
        <v>4351</v>
      </c>
    </row>
    <row r="1029" spans="1:35">
      <c r="A1029" t="s">
        <v>227</v>
      </c>
      <c r="B1029" s="1">
        <v>46304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73202521</v>
      </c>
      <c r="L1029" t="s">
        <v>175</v>
      </c>
      <c r="M1029" t="s">
        <v>235</v>
      </c>
      <c r="O1029" t="s">
        <v>116</v>
      </c>
      <c r="P1029" s="2">
        <v>0.29166666666666669</v>
      </c>
      <c r="Q1029" s="2">
        <v>0.54166666666666663</v>
      </c>
      <c r="R1029" t="s">
        <v>280</v>
      </c>
      <c r="S1029" t="s">
        <v>374</v>
      </c>
      <c r="T1029" t="s">
        <v>375</v>
      </c>
      <c r="U1029">
        <v>3</v>
      </c>
      <c r="V1029">
        <v>18</v>
      </c>
      <c r="W1029">
        <v>18</v>
      </c>
      <c r="X1029">
        <v>18</v>
      </c>
      <c r="Y1029" s="2">
        <v>0.25</v>
      </c>
      <c r="Z1029" s="2">
        <v>0.25</v>
      </c>
      <c r="AA1029">
        <v>6</v>
      </c>
      <c r="AB1029">
        <v>6</v>
      </c>
      <c r="AD1029">
        <v>5</v>
      </c>
      <c r="AE1029" t="s">
        <v>255</v>
      </c>
      <c r="AF1029" t="s">
        <v>243</v>
      </c>
      <c r="AG1029">
        <v>3</v>
      </c>
      <c r="AH1029">
        <v>16638725</v>
      </c>
      <c r="AI1029">
        <v>6356</v>
      </c>
    </row>
    <row r="1030" spans="1:35">
      <c r="A1030" t="s">
        <v>227</v>
      </c>
      <c r="B1030" s="1">
        <v>46310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73202521</v>
      </c>
      <c r="L1030" t="s">
        <v>175</v>
      </c>
      <c r="M1030" t="s">
        <v>235</v>
      </c>
      <c r="O1030" t="s">
        <v>116</v>
      </c>
      <c r="P1030" s="2">
        <v>0.29166666666666669</v>
      </c>
      <c r="Q1030" s="2">
        <v>0.54166666666666663</v>
      </c>
      <c r="R1030" t="s">
        <v>280</v>
      </c>
      <c r="S1030" t="s">
        <v>374</v>
      </c>
      <c r="T1030" t="s">
        <v>375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255</v>
      </c>
      <c r="AF1030" t="s">
        <v>243</v>
      </c>
      <c r="AG1030">
        <v>3</v>
      </c>
      <c r="AH1030">
        <v>16638725</v>
      </c>
      <c r="AI1030">
        <v>6356</v>
      </c>
    </row>
    <row r="1031" spans="1:35">
      <c r="A1031" t="s">
        <v>227</v>
      </c>
      <c r="B1031" s="1">
        <v>46315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73202521</v>
      </c>
      <c r="L1031" t="s">
        <v>175</v>
      </c>
      <c r="M1031" t="s">
        <v>235</v>
      </c>
      <c r="O1031" t="s">
        <v>116</v>
      </c>
      <c r="P1031" s="2">
        <v>0.29166666666666669</v>
      </c>
      <c r="Q1031" s="2">
        <v>0.54166666666666663</v>
      </c>
      <c r="R1031" t="s">
        <v>280</v>
      </c>
      <c r="S1031" t="s">
        <v>374</v>
      </c>
      <c r="T1031" t="s">
        <v>375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255</v>
      </c>
      <c r="AF1031" t="s">
        <v>243</v>
      </c>
      <c r="AG1031">
        <v>3</v>
      </c>
      <c r="AH1031">
        <v>16638725</v>
      </c>
      <c r="AI1031">
        <v>6356</v>
      </c>
    </row>
    <row r="1032" spans="1:35">
      <c r="A1032" t="s">
        <v>227</v>
      </c>
      <c r="B1032" s="1">
        <v>46297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73634672</v>
      </c>
      <c r="L1032" t="s">
        <v>138</v>
      </c>
      <c r="M1032" t="s">
        <v>235</v>
      </c>
      <c r="O1032" t="s">
        <v>116</v>
      </c>
      <c r="P1032" s="2">
        <v>0.29166666666666669</v>
      </c>
      <c r="Q1032" s="2">
        <v>0.54166666666666663</v>
      </c>
      <c r="R1032" t="s">
        <v>280</v>
      </c>
      <c r="S1032" t="s">
        <v>376</v>
      </c>
      <c r="T1032" t="s">
        <v>377</v>
      </c>
      <c r="U1032">
        <v>3</v>
      </c>
      <c r="V1032">
        <v>18</v>
      </c>
      <c r="W1032">
        <v>18</v>
      </c>
      <c r="X1032">
        <v>16</v>
      </c>
      <c r="Y1032" s="2">
        <v>0.25</v>
      </c>
      <c r="Z1032" s="2">
        <v>0.22222222222222221</v>
      </c>
      <c r="AA1032">
        <v>6</v>
      </c>
      <c r="AB1032">
        <v>5</v>
      </c>
      <c r="AC1032">
        <v>20</v>
      </c>
      <c r="AD1032">
        <v>5</v>
      </c>
      <c r="AE1032" t="s">
        <v>255</v>
      </c>
      <c r="AF1032" t="s">
        <v>243</v>
      </c>
      <c r="AG1032">
        <v>3</v>
      </c>
      <c r="AH1032">
        <v>16655182</v>
      </c>
      <c r="AI1032">
        <v>6335</v>
      </c>
    </row>
    <row r="1033" spans="1:35">
      <c r="A1033" t="s">
        <v>227</v>
      </c>
      <c r="B1033" s="1">
        <v>46317</v>
      </c>
      <c r="C1033">
        <v>1</v>
      </c>
      <c r="D1033" t="s">
        <v>228</v>
      </c>
      <c r="E1033" t="s">
        <v>253</v>
      </c>
      <c r="F1033" t="s">
        <v>74</v>
      </c>
      <c r="G1033" t="s">
        <v>285</v>
      </c>
      <c r="H1033" t="s">
        <v>286</v>
      </c>
      <c r="I1033">
        <v>693</v>
      </c>
      <c r="J1033" t="s">
        <v>75</v>
      </c>
      <c r="K1033">
        <v>73634672</v>
      </c>
      <c r="L1033" t="s">
        <v>138</v>
      </c>
      <c r="M1033" t="s">
        <v>235</v>
      </c>
      <c r="O1033" t="s">
        <v>116</v>
      </c>
      <c r="P1033" s="2">
        <v>0.29166666666666669</v>
      </c>
      <c r="Q1033" s="2">
        <v>0.54166666666666663</v>
      </c>
      <c r="R1033" t="s">
        <v>280</v>
      </c>
      <c r="S1033" t="s">
        <v>376</v>
      </c>
      <c r="T1033" t="s">
        <v>377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255</v>
      </c>
      <c r="AF1033" t="s">
        <v>243</v>
      </c>
      <c r="AG1033">
        <v>3</v>
      </c>
      <c r="AH1033">
        <v>16655182</v>
      </c>
      <c r="AI1033">
        <v>6335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253</v>
      </c>
      <c r="F1034" t="s">
        <v>74</v>
      </c>
      <c r="G1034" t="s">
        <v>285</v>
      </c>
      <c r="H1034" t="s">
        <v>286</v>
      </c>
      <c r="I1034">
        <v>693</v>
      </c>
      <c r="J1034" t="s">
        <v>75</v>
      </c>
      <c r="K1034">
        <v>73634672</v>
      </c>
      <c r="L1034" t="s">
        <v>138</v>
      </c>
      <c r="M1034" t="s">
        <v>235</v>
      </c>
      <c r="O1034" t="s">
        <v>116</v>
      </c>
      <c r="P1034" s="2">
        <v>0.29166666666666669</v>
      </c>
      <c r="Q1034" s="2">
        <v>0.54166666666666663</v>
      </c>
      <c r="R1034" t="s">
        <v>280</v>
      </c>
      <c r="S1034" t="s">
        <v>376</v>
      </c>
      <c r="T1034" t="s">
        <v>377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255</v>
      </c>
      <c r="AF1034" t="s">
        <v>243</v>
      </c>
      <c r="AG1034">
        <v>3</v>
      </c>
      <c r="AH1034">
        <v>16655182</v>
      </c>
      <c r="AI1034">
        <v>6335</v>
      </c>
    </row>
    <row r="1035" spans="1:35">
      <c r="A1035" t="s">
        <v>227</v>
      </c>
      <c r="B1035" s="1">
        <v>46325</v>
      </c>
      <c r="C1035">
        <v>1</v>
      </c>
      <c r="D1035" t="s">
        <v>228</v>
      </c>
      <c r="E1035" t="s">
        <v>253</v>
      </c>
      <c r="F1035" t="s">
        <v>74</v>
      </c>
      <c r="G1035" t="s">
        <v>285</v>
      </c>
      <c r="H1035" t="s">
        <v>286</v>
      </c>
      <c r="I1035">
        <v>693</v>
      </c>
      <c r="J1035" t="s">
        <v>75</v>
      </c>
      <c r="K1035">
        <v>73634672</v>
      </c>
      <c r="L1035" t="s">
        <v>138</v>
      </c>
      <c r="M1035" t="s">
        <v>235</v>
      </c>
      <c r="O1035" t="s">
        <v>116</v>
      </c>
      <c r="P1035" s="2">
        <v>0.29166666666666669</v>
      </c>
      <c r="Q1035" s="2">
        <v>0.54166666666666663</v>
      </c>
      <c r="R1035" t="s">
        <v>280</v>
      </c>
      <c r="S1035" t="s">
        <v>376</v>
      </c>
      <c r="T1035" t="s">
        <v>377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255</v>
      </c>
      <c r="AF1035" t="s">
        <v>243</v>
      </c>
      <c r="AG1035">
        <v>3</v>
      </c>
      <c r="AH1035">
        <v>16655182</v>
      </c>
      <c r="AI1035">
        <v>6335</v>
      </c>
    </row>
    <row r="1036" spans="1:35">
      <c r="A1036" t="s">
        <v>227</v>
      </c>
      <c r="B1036" s="1">
        <v>46296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46297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46301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46302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46304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17</v>
      </c>
      <c r="X1041">
        <v>17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46308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46308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46309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46309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46310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46311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46311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46312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46314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46314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46315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46315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46316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46317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46318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46319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46321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248</v>
      </c>
      <c r="O1065" t="s">
        <v>89</v>
      </c>
      <c r="P1065" s="2">
        <v>0.33333333333333331</v>
      </c>
      <c r="Q1065" s="2">
        <v>0.54166666666666663</v>
      </c>
      <c r="R1065" t="s">
        <v>280</v>
      </c>
      <c r="S1065" t="s">
        <v>383</v>
      </c>
      <c r="T1065" t="s">
        <v>384</v>
      </c>
      <c r="U1065">
        <v>3</v>
      </c>
      <c r="V1065">
        <v>15</v>
      </c>
      <c r="W1065">
        <v>0</v>
      </c>
      <c r="X1065">
        <v>0</v>
      </c>
      <c r="Y1065" s="2">
        <v>0.20833333333333334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382</v>
      </c>
      <c r="P1066" s="2">
        <v>0.54166666666666663</v>
      </c>
      <c r="Q1066" s="2">
        <v>0.79166666666666663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46322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248</v>
      </c>
      <c r="O1067" t="s">
        <v>89</v>
      </c>
      <c r="P1067" s="2">
        <v>0.33333333333333331</v>
      </c>
      <c r="Q1067" s="2">
        <v>0.54166666666666663</v>
      </c>
      <c r="R1067" t="s">
        <v>280</v>
      </c>
      <c r="S1067" t="s">
        <v>383</v>
      </c>
      <c r="T1067" t="s">
        <v>384</v>
      </c>
      <c r="U1067">
        <v>3</v>
      </c>
      <c r="V1067">
        <v>15</v>
      </c>
      <c r="W1067">
        <v>0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40466978</v>
      </c>
      <c r="L1068" t="s">
        <v>381</v>
      </c>
      <c r="M1068" t="s">
        <v>235</v>
      </c>
      <c r="O1068" t="s">
        <v>382</v>
      </c>
      <c r="P1068" s="2">
        <v>0.54166666666666663</v>
      </c>
      <c r="Q1068" s="2">
        <v>0.79166666666666663</v>
      </c>
      <c r="R1068" t="s">
        <v>280</v>
      </c>
      <c r="S1068" t="s">
        <v>383</v>
      </c>
      <c r="T1068" t="s">
        <v>384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46323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40466978</v>
      </c>
      <c r="L1069" t="s">
        <v>381</v>
      </c>
      <c r="M1069" t="s">
        <v>248</v>
      </c>
      <c r="O1069" t="s">
        <v>89</v>
      </c>
      <c r="P1069" s="2">
        <v>0.33333333333333331</v>
      </c>
      <c r="Q1069" s="2">
        <v>0.54166666666666663</v>
      </c>
      <c r="R1069" t="s">
        <v>280</v>
      </c>
      <c r="S1069" t="s">
        <v>383</v>
      </c>
      <c r="T1069" t="s">
        <v>384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40466978</v>
      </c>
      <c r="L1070" t="s">
        <v>381</v>
      </c>
      <c r="M1070" t="s">
        <v>235</v>
      </c>
      <c r="O1070" t="s">
        <v>382</v>
      </c>
      <c r="P1070" s="2">
        <v>0.54166666666666663</v>
      </c>
      <c r="Q1070" s="2">
        <v>0.79166666666666663</v>
      </c>
      <c r="R1070" t="s">
        <v>280</v>
      </c>
      <c r="S1070" t="s">
        <v>383</v>
      </c>
      <c r="T1070" t="s">
        <v>384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46324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40466978</v>
      </c>
      <c r="L1071" t="s">
        <v>381</v>
      </c>
      <c r="M1071" t="s">
        <v>248</v>
      </c>
      <c r="O1071" t="s">
        <v>89</v>
      </c>
      <c r="P1071" s="2">
        <v>0.33333333333333331</v>
      </c>
      <c r="Q1071" s="2">
        <v>0.54166666666666663</v>
      </c>
      <c r="R1071" t="s">
        <v>280</v>
      </c>
      <c r="S1071" t="s">
        <v>383</v>
      </c>
      <c r="T1071" t="s">
        <v>384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40466978</v>
      </c>
      <c r="L1072" t="s">
        <v>381</v>
      </c>
      <c r="M1072" t="s">
        <v>235</v>
      </c>
      <c r="O1072" t="s">
        <v>382</v>
      </c>
      <c r="P1072" s="2">
        <v>0.54166666666666663</v>
      </c>
      <c r="Q1072" s="2">
        <v>0.79166666666666663</v>
      </c>
      <c r="R1072" t="s">
        <v>280</v>
      </c>
      <c r="S1072" t="s">
        <v>383</v>
      </c>
      <c r="T1072" t="s">
        <v>384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15485756</v>
      </c>
      <c r="AI1072">
        <v>8923</v>
      </c>
    </row>
    <row r="1073" spans="1:35">
      <c r="A1073" t="s">
        <v>227</v>
      </c>
      <c r="B1073" s="1">
        <v>46325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40466978</v>
      </c>
      <c r="L1073" t="s">
        <v>381</v>
      </c>
      <c r="M1073" t="s">
        <v>235</v>
      </c>
      <c r="O1073" t="s">
        <v>382</v>
      </c>
      <c r="P1073" s="2">
        <v>0.54166666666666663</v>
      </c>
      <c r="Q1073" s="2">
        <v>0.79166666666666663</v>
      </c>
      <c r="R1073" t="s">
        <v>280</v>
      </c>
      <c r="S1073" t="s">
        <v>383</v>
      </c>
      <c r="T1073" t="s">
        <v>384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15485756</v>
      </c>
      <c r="AI1073">
        <v>8923</v>
      </c>
    </row>
    <row r="1074" spans="1:35">
      <c r="A1074" t="s">
        <v>227</v>
      </c>
      <c r="B1074" s="1">
        <v>46326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40466978</v>
      </c>
      <c r="L1074" t="s">
        <v>381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383</v>
      </c>
      <c r="T1074" t="s">
        <v>384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15485756</v>
      </c>
      <c r="AI1074">
        <v>8923</v>
      </c>
    </row>
    <row r="1075" spans="1:35">
      <c r="A1075" t="s">
        <v>227</v>
      </c>
      <c r="B1075" s="1">
        <v>46296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46296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46297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46301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46301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17</v>
      </c>
      <c r="Y1082" s="2">
        <v>0.20833333333333334</v>
      </c>
      <c r="Z1082" s="2">
        <v>0.20833333333333334</v>
      </c>
      <c r="AA1082">
        <v>5</v>
      </c>
      <c r="AB1082">
        <v>5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46302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46304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21</v>
      </c>
      <c r="X1084">
        <v>21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46304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17</v>
      </c>
      <c r="X1085">
        <v>17</v>
      </c>
      <c r="Y1085" s="2">
        <v>0.20833333333333334</v>
      </c>
      <c r="Z1085" s="2">
        <v>0.20833333333333334</v>
      </c>
      <c r="AA1085">
        <v>5</v>
      </c>
      <c r="AB1085">
        <v>5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46305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46308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46308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46309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46309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46310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46316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46316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46317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46317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46318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46319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46321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248</v>
      </c>
      <c r="O1106" t="s">
        <v>163</v>
      </c>
      <c r="P1106" s="2">
        <v>0.58333333333333337</v>
      </c>
      <c r="Q1106" s="2">
        <v>0.79166666666666663</v>
      </c>
      <c r="R1106" t="s">
        <v>280</v>
      </c>
      <c r="S1106" t="s">
        <v>387</v>
      </c>
      <c r="T1106" t="s">
        <v>388</v>
      </c>
      <c r="U1106">
        <v>3</v>
      </c>
      <c r="V1106">
        <v>15</v>
      </c>
      <c r="W1106">
        <v>0</v>
      </c>
      <c r="X1106">
        <v>0</v>
      </c>
      <c r="Y1106" s="2">
        <v>0.20833333333333334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46322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41851369</v>
      </c>
      <c r="L1107" t="s">
        <v>386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387</v>
      </c>
      <c r="T1107" t="s">
        <v>388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41851369</v>
      </c>
      <c r="L1108" t="s">
        <v>386</v>
      </c>
      <c r="M1108" t="s">
        <v>248</v>
      </c>
      <c r="O1108" t="s">
        <v>163</v>
      </c>
      <c r="P1108" s="2">
        <v>0.58333333333333337</v>
      </c>
      <c r="Q1108" s="2">
        <v>0.79166666666666663</v>
      </c>
      <c r="R1108" t="s">
        <v>280</v>
      </c>
      <c r="S1108" t="s">
        <v>387</v>
      </c>
      <c r="T1108" t="s">
        <v>388</v>
      </c>
      <c r="U1108">
        <v>3</v>
      </c>
      <c r="V1108">
        <v>15</v>
      </c>
      <c r="W1108">
        <v>0</v>
      </c>
      <c r="X1108">
        <v>0</v>
      </c>
      <c r="Y1108" s="2">
        <v>0.20833333333333334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41851369</v>
      </c>
      <c r="L1109" t="s">
        <v>386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387</v>
      </c>
      <c r="T1109" t="s">
        <v>388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41851369</v>
      </c>
      <c r="L1110" t="s">
        <v>386</v>
      </c>
      <c r="M1110" t="s">
        <v>248</v>
      </c>
      <c r="O1110" t="s">
        <v>163</v>
      </c>
      <c r="P1110" s="2">
        <v>0.58333333333333337</v>
      </c>
      <c r="Q1110" s="2">
        <v>0.79166666666666663</v>
      </c>
      <c r="R1110" t="s">
        <v>280</v>
      </c>
      <c r="S1110" t="s">
        <v>387</v>
      </c>
      <c r="T1110" t="s">
        <v>388</v>
      </c>
      <c r="U1110">
        <v>3</v>
      </c>
      <c r="V1110">
        <v>15</v>
      </c>
      <c r="W1110">
        <v>0</v>
      </c>
      <c r="X1110">
        <v>0</v>
      </c>
      <c r="Y1110" s="2">
        <v>0.20833333333333334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41851369</v>
      </c>
      <c r="L1111" t="s">
        <v>386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387</v>
      </c>
      <c r="T1111" t="s">
        <v>388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243</v>
      </c>
      <c r="AG1111">
        <v>3</v>
      </c>
      <c r="AH1111">
        <v>15097912</v>
      </c>
      <c r="AI1111">
        <v>6210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41851369</v>
      </c>
      <c r="L1112" t="s">
        <v>386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387</v>
      </c>
      <c r="T1112" t="s">
        <v>388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243</v>
      </c>
      <c r="AG1112">
        <v>3</v>
      </c>
      <c r="AH1112">
        <v>15097912</v>
      </c>
      <c r="AI1112">
        <v>6210</v>
      </c>
    </row>
    <row r="1113" spans="1:35">
      <c r="A1113" t="s">
        <v>227</v>
      </c>
      <c r="B1113" s="1">
        <v>46326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41851369</v>
      </c>
      <c r="L1113" t="s">
        <v>386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387</v>
      </c>
      <c r="T1113" t="s">
        <v>388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243</v>
      </c>
      <c r="AG1113">
        <v>3</v>
      </c>
      <c r="AH1113">
        <v>15097912</v>
      </c>
      <c r="AI1113">
        <v>6210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46300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46302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46304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45365070</v>
      </c>
      <c r="L1117" t="s">
        <v>389</v>
      </c>
      <c r="M1117" t="s">
        <v>235</v>
      </c>
      <c r="O1117" t="s">
        <v>382</v>
      </c>
      <c r="P1117" s="2">
        <v>0.54166666666666663</v>
      </c>
      <c r="Q1117" s="2">
        <v>0.79166666666666663</v>
      </c>
      <c r="R1117" t="s">
        <v>280</v>
      </c>
      <c r="S1117" t="s">
        <v>290</v>
      </c>
      <c r="T1117" t="s">
        <v>291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45365070</v>
      </c>
      <c r="L1118" t="s">
        <v>389</v>
      </c>
      <c r="M1118" t="s">
        <v>235</v>
      </c>
      <c r="O1118" t="s">
        <v>382</v>
      </c>
      <c r="P1118" s="2">
        <v>0.54166666666666663</v>
      </c>
      <c r="Q1118" s="2">
        <v>0.79166666666666663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46296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393</v>
      </c>
      <c r="T1119" t="s">
        <v>394</v>
      </c>
      <c r="U1119">
        <v>3</v>
      </c>
      <c r="V1119">
        <v>18</v>
      </c>
      <c r="W1119">
        <v>22</v>
      </c>
      <c r="X1119">
        <v>22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46297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46298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46300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46302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46304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46307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46308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46310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46311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46311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46312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46314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46314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131</v>
      </c>
      <c r="P1133" s="2">
        <v>0.58333333333333337</v>
      </c>
      <c r="Q1133" s="2">
        <v>0.83333333333333337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46315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46316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46317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131</v>
      </c>
      <c r="P1136" s="2">
        <v>0.58333333333333337</v>
      </c>
      <c r="Q1136" s="2">
        <v>0.83333333333333337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46318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46319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46321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46322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46323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46324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52</v>
      </c>
      <c r="J1142" t="s">
        <v>380</v>
      </c>
      <c r="K1142">
        <v>70342775</v>
      </c>
      <c r="L1142" t="s">
        <v>392</v>
      </c>
      <c r="M1142" t="s">
        <v>235</v>
      </c>
      <c r="O1142" t="s">
        <v>62</v>
      </c>
      <c r="P1142" s="2">
        <v>0.33333333333333331</v>
      </c>
      <c r="Q1142" s="2">
        <v>0.58333333333333337</v>
      </c>
      <c r="R1142" t="s">
        <v>280</v>
      </c>
      <c r="S1142" t="s">
        <v>395</v>
      </c>
      <c r="T1142" t="s">
        <v>396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12835</v>
      </c>
    </row>
    <row r="1143" spans="1:35">
      <c r="A1143" t="s">
        <v>227</v>
      </c>
      <c r="B1143" s="1">
        <v>46325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52</v>
      </c>
      <c r="J1143" t="s">
        <v>380</v>
      </c>
      <c r="K1143">
        <v>70342775</v>
      </c>
      <c r="L1143" t="s">
        <v>392</v>
      </c>
      <c r="M1143" t="s">
        <v>235</v>
      </c>
      <c r="O1143" t="s">
        <v>62</v>
      </c>
      <c r="P1143" s="2">
        <v>0.33333333333333331</v>
      </c>
      <c r="Q1143" s="2">
        <v>0.58333333333333337</v>
      </c>
      <c r="R1143" t="s">
        <v>280</v>
      </c>
      <c r="S1143" t="s">
        <v>395</v>
      </c>
      <c r="T1143" t="s">
        <v>396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12835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390</v>
      </c>
      <c r="T1144" t="s">
        <v>391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46301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390</v>
      </c>
      <c r="T1145" t="s">
        <v>391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46307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13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12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13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46307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46308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46309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46310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46317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0</v>
      </c>
      <c r="Y1175" s="2">
        <v>0.20833333333333334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46312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46314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46315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46316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46317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46318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46319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46321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46322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46323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46324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46325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46326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46302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46307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46308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46309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46310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46314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46315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46316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46317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248</v>
      </c>
      <c r="O1227" t="s">
        <v>163</v>
      </c>
      <c r="P1227" s="2">
        <v>0.58333333333333337</v>
      </c>
      <c r="Q1227" s="2">
        <v>0.79166666666666663</v>
      </c>
      <c r="R1227" t="s">
        <v>237</v>
      </c>
      <c r="Y1227" s="2">
        <v>0.20833333333333334</v>
      </c>
      <c r="Z1227" s="2">
        <v>0.20833333333333334</v>
      </c>
      <c r="AA1227">
        <v>5</v>
      </c>
      <c r="AB1227">
        <v>5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248</v>
      </c>
      <c r="O1231" t="s">
        <v>163</v>
      </c>
      <c r="P1231" s="2">
        <v>0.58333333333333337</v>
      </c>
      <c r="Q1231" s="2">
        <v>0.79166666666666663</v>
      </c>
      <c r="R1231" t="s">
        <v>237</v>
      </c>
      <c r="Y1231" s="2">
        <v>0.20833333333333334</v>
      </c>
      <c r="Z1231" s="2">
        <v>0.20833333333333334</v>
      </c>
      <c r="AA1231">
        <v>5</v>
      </c>
      <c r="AB1231">
        <v>5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46309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46310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46323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46324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46325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46296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46297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46309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46310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46317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248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46319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46321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46323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46324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46325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46326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248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46300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46307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46308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46309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46317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46318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248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46296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46300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46310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248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46296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46297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62</v>
      </c>
      <c r="P1334" s="2">
        <v>0.33333333333333331</v>
      </c>
      <c r="Q1334" s="2">
        <v>0.58333333333333337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46319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62</v>
      </c>
      <c r="P1340" s="2">
        <v>0.33333333333333331</v>
      </c>
      <c r="Q1340" s="2">
        <v>0.58333333333333337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46321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46322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46323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46324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46325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62</v>
      </c>
      <c r="P1346" s="2">
        <v>0.33333333333333331</v>
      </c>
      <c r="Q1346" s="2">
        <v>0.58333333333333337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46296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46310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46314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46315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46316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46297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46298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46300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46302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46304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46305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46311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46313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46320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46322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46323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46324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46325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46326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46311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46314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46296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46304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46296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46297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46310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46317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46318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46319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46321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46323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46325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46296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46297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46305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46308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46309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46310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46311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46312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46317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46319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46321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46322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46323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46324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46325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46326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18091557</v>
      </c>
      <c r="L1467" t="s">
        <v>426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256</v>
      </c>
      <c r="AG1467">
        <v>4</v>
      </c>
      <c r="AH1467">
        <v>12923097</v>
      </c>
    </row>
    <row r="1468" spans="1:34">
      <c r="A1468" t="s">
        <v>227</v>
      </c>
      <c r="B1468" s="1">
        <v>46296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46297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46298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46302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46304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333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46309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46311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46314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46315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46318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46318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46319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46321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46322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46323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46298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46312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248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46315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46316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46317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382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46321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46322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46323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46326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19559326</v>
      </c>
      <c r="L1517" t="s">
        <v>428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16390552</v>
      </c>
    </row>
    <row r="1518" spans="1:34">
      <c r="A1518" t="s">
        <v>227</v>
      </c>
      <c r="B1518" s="1">
        <v>46304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46307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382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46309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19701086</v>
      </c>
      <c r="L1521" t="s">
        <v>429</v>
      </c>
      <c r="M1521" t="s">
        <v>248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15486357</v>
      </c>
    </row>
    <row r="1522" spans="1:34">
      <c r="A1522" t="s">
        <v>227</v>
      </c>
      <c r="B1522" s="1">
        <v>46296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46297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46300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46301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46302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46304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46305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46307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46308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46309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46310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46311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46314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46315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46317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46318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46319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46321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46322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46323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46324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46325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46326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32850306</v>
      </c>
      <c r="L1545" t="s">
        <v>430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256</v>
      </c>
      <c r="AG1545">
        <v>4</v>
      </c>
      <c r="AH1545">
        <v>12378087</v>
      </c>
    </row>
    <row r="1546" spans="1:34">
      <c r="A1546" t="s">
        <v>227</v>
      </c>
      <c r="B1546" s="1">
        <v>46296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46297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46298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46300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46301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46304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46305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46309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46310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46311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46312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46315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46317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46318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46319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46323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46324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46325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41125305</v>
      </c>
      <c r="L1570" t="s">
        <v>431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16162732</v>
      </c>
    </row>
    <row r="1571" spans="1:34">
      <c r="A1571" t="s">
        <v>227</v>
      </c>
      <c r="B1571" s="1">
        <v>46296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46297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46298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46301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46302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46305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46307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46308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46309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46310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46311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46312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46316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46317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46318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46319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46321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46322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46323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46325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41803039</v>
      </c>
      <c r="L1593" t="s">
        <v>432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243</v>
      </c>
      <c r="AG1593">
        <v>4</v>
      </c>
      <c r="AH1593">
        <v>16575055</v>
      </c>
    </row>
    <row r="1594" spans="1:34">
      <c r="A1594" t="s">
        <v>227</v>
      </c>
      <c r="B1594" s="1">
        <v>46300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46301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46302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46304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46308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46309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46310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46312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46322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46323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46326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46301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46302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46309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46310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46311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46312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46318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46319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46321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46322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46323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46296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46298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46300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46307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46308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46309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46310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333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46323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46324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46325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46326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29</v>
      </c>
      <c r="X1667">
        <v>29</v>
      </c>
      <c r="Y1667" s="2">
        <v>0.25</v>
      </c>
      <c r="Z1667" s="2">
        <v>0.24166666666666667</v>
      </c>
      <c r="AA1667">
        <v>6</v>
      </c>
      <c r="AB1667">
        <v>5</v>
      </c>
      <c r="AC1667">
        <v>48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444</v>
      </c>
      <c r="T1668" t="s">
        <v>445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30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17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12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13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46296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46297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46298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46300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46301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46302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46304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46310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46311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46316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46317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46318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46319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46321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46322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46323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46324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46325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46296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46300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46301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46302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46304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46305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46307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46308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46309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46319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46322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46323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333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333</v>
      </c>
      <c r="O1733" t="s">
        <v>382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46323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46325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46307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46308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46309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46310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46311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46296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46298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46302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46304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46307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46309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46310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46311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46298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46304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46305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46308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46309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46310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46311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46314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46315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46316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46318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46319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46323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46325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46296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46297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46298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107</v>
      </c>
      <c r="P1795" s="2">
        <v>0.5625</v>
      </c>
      <c r="Q1795" s="2">
        <v>0.60416666666666663</v>
      </c>
      <c r="R1795" t="s">
        <v>237</v>
      </c>
      <c r="Y1795" s="2">
        <v>4.1666666666666664E-2</v>
      </c>
      <c r="Z1795" s="2">
        <v>4.1666666666666664E-2</v>
      </c>
      <c r="AA1795">
        <v>1</v>
      </c>
      <c r="AB1795">
        <v>1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46300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46301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272</v>
      </c>
      <c r="P1797" s="2">
        <v>0.3125</v>
      </c>
      <c r="Q1797" s="2">
        <v>0.5625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160</v>
      </c>
      <c r="P1798" s="2">
        <v>0.5625</v>
      </c>
      <c r="Q1798" s="2">
        <v>0.72916666666666663</v>
      </c>
      <c r="R1798" t="s">
        <v>237</v>
      </c>
      <c r="Y1798" s="2">
        <v>0.16666666666666666</v>
      </c>
      <c r="Z1798" s="2">
        <v>0.16666666666666666</v>
      </c>
      <c r="AA1798">
        <v>4</v>
      </c>
      <c r="AB1798">
        <v>4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459</v>
      </c>
      <c r="P1799" s="2">
        <v>0.375</v>
      </c>
      <c r="Q1799" s="2">
        <v>0.625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46302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264</v>
      </c>
      <c r="P1800" s="2">
        <v>0.625</v>
      </c>
      <c r="Q1800" s="2">
        <v>0.70833333333333337</v>
      </c>
      <c r="R1800" t="s">
        <v>237</v>
      </c>
      <c r="Y1800" s="2">
        <v>8.3333333333333329E-2</v>
      </c>
      <c r="Z1800" s="2">
        <v>8.3333333333333329E-2</v>
      </c>
      <c r="AA1800">
        <v>2</v>
      </c>
      <c r="AB1800">
        <v>2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46304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52</v>
      </c>
      <c r="P1802" s="2">
        <v>0.58333333333333337</v>
      </c>
      <c r="Q1802" s="2">
        <v>0.70833333333333337</v>
      </c>
      <c r="R1802" t="s">
        <v>237</v>
      </c>
      <c r="Y1802" s="2">
        <v>0.125</v>
      </c>
      <c r="Z1802" s="2">
        <v>0.125</v>
      </c>
      <c r="AA1802">
        <v>3</v>
      </c>
      <c r="AB1802">
        <v>3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46307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46308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46314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46315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46319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248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46323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46325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46326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46296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46297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46298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46304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461</v>
      </c>
      <c r="P1827" s="2">
        <v>0.5</v>
      </c>
      <c r="Q1827" s="2">
        <v>0.75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46305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46308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46309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46316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46296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18111679</v>
      </c>
      <c r="L1845" t="s">
        <v>462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13745368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89</v>
      </c>
      <c r="P1853" s="2">
        <v>0.33333333333333331</v>
      </c>
      <c r="Q1853" s="2">
        <v>0.54166666666666663</v>
      </c>
      <c r="R1853" t="s">
        <v>237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46323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46297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46308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46310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46311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46312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46319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46323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46324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46325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46296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46297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46298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46300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46301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46302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46310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46311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46312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46317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46319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46323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46296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46301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46302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46305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46307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46308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46309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46310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46311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46319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46323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46324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46325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46296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46297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46298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46300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46301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46302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46307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46308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46309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46310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248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46323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46324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46296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46298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46302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46304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46305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46310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46314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46315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46316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46321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46322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46323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46324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46325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46301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46302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46307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471</v>
      </c>
      <c r="P2009" s="2">
        <v>0.35416666666666669</v>
      </c>
      <c r="Q2009" s="2">
        <v>0.60416666666666663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471</v>
      </c>
      <c r="P2010" s="2">
        <v>0.35416666666666669</v>
      </c>
      <c r="Q2010" s="2">
        <v>0.60416666666666663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471</v>
      </c>
      <c r="P2011" s="2">
        <v>0.35416666666666669</v>
      </c>
      <c r="Q2011" s="2">
        <v>0.60416666666666663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4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18</v>
      </c>
      <c r="Y2144" s="2">
        <v>0.16666666666666666</v>
      </c>
      <c r="Z2144" s="2">
        <v>0.15</v>
      </c>
      <c r="AA2144">
        <v>4</v>
      </c>
      <c r="AB2144">
        <v>3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46310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52</v>
      </c>
      <c r="P2151" s="2">
        <v>0.58333333333333337</v>
      </c>
      <c r="Q2151" s="2">
        <v>0.70833333333333337</v>
      </c>
      <c r="R2151" t="s">
        <v>280</v>
      </c>
      <c r="S2151">
        <v>13</v>
      </c>
      <c r="T2151" t="s">
        <v>495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46315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46319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46323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46296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21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46297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39</v>
      </c>
      <c r="P2163" s="2">
        <v>0.54166666666666663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46315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12</v>
      </c>
      <c r="T2169" t="s">
        <v>496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46318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46319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10</v>
      </c>
      <c r="T2172" t="s">
        <v>497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46321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46322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46323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46298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17</v>
      </c>
      <c r="X2177">
        <v>17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46300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18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46301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46302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46309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46310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46316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46319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46296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22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21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13</v>
      </c>
      <c r="T2190" t="s">
        <v>495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46315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46317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21</v>
      </c>
      <c r="X2193">
        <v>19</v>
      </c>
      <c r="Y2193" s="2">
        <v>0.16666666666666666</v>
      </c>
      <c r="Z2193" s="2">
        <v>0.15833333333333333</v>
      </c>
      <c r="AA2193">
        <v>4</v>
      </c>
      <c r="AB2193">
        <v>3</v>
      </c>
      <c r="AC2193">
        <v>48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15</v>
      </c>
      <c r="X2195">
        <v>12</v>
      </c>
      <c r="Y2195" s="2">
        <v>0.125</v>
      </c>
      <c r="Z2195" s="2">
        <v>9.9999999999999992E-2</v>
      </c>
      <c r="AA2195">
        <v>3</v>
      </c>
      <c r="AB2195">
        <v>2</v>
      </c>
      <c r="AC2195">
        <v>24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46311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46312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46314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18</v>
      </c>
      <c r="P2201" s="2">
        <v>0.33333333333333331</v>
      </c>
      <c r="Q2201" s="2">
        <v>0.5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9</v>
      </c>
      <c r="P2202" s="2">
        <v>0.58333333333333337</v>
      </c>
      <c r="Q2202" s="2">
        <v>0.75</v>
      </c>
      <c r="R2202" t="s">
        <v>280</v>
      </c>
      <c r="S2202">
        <v>11</v>
      </c>
      <c r="T2202" t="s">
        <v>482</v>
      </c>
      <c r="U2202">
        <v>5</v>
      </c>
      <c r="V2202">
        <v>20</v>
      </c>
      <c r="W2202">
        <v>20</v>
      </c>
      <c r="X2202">
        <v>20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46304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17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15</v>
      </c>
      <c r="T2204" t="s">
        <v>498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45897607</v>
      </c>
      <c r="L2205" t="s">
        <v>171</v>
      </c>
      <c r="M2205" t="s">
        <v>333</v>
      </c>
      <c r="O2205" t="s">
        <v>150</v>
      </c>
      <c r="P2205" s="2">
        <v>0.29166666666666669</v>
      </c>
      <c r="Q2205" s="2">
        <v>0.33333333333333331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6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239</v>
      </c>
      <c r="AG2205">
        <v>5</v>
      </c>
      <c r="AH2205">
        <v>15918025</v>
      </c>
      <c r="AI2205">
        <v>70226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20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46322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14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46296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46297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46317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46318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46319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10</v>
      </c>
      <c r="T2219" t="s">
        <v>497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46323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1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46298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46300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3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4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46302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46307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4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2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46319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2</v>
      </c>
      <c r="Y2234" s="2">
        <v>4.1666666666666664E-2</v>
      </c>
      <c r="Z2234" s="2">
        <v>1.6666666666666666E-2</v>
      </c>
      <c r="AA2234">
        <v>1</v>
      </c>
      <c r="AB2234">
        <v>0</v>
      </c>
      <c r="AC2234">
        <v>24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2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46314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46315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46304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45208694</v>
      </c>
      <c r="L2241" t="s">
        <v>156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16611235</v>
      </c>
      <c r="AI2241">
        <v>67827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503</v>
      </c>
      <c r="T2243" t="s">
        <v>504</v>
      </c>
      <c r="U2243">
        <v>4</v>
      </c>
      <c r="V2243">
        <v>24</v>
      </c>
      <c r="W2243">
        <v>24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9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1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25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28</v>
      </c>
      <c r="X2251">
        <v>25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46309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46310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46311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11</v>
      </c>
      <c r="T2267" t="s">
        <v>482</v>
      </c>
      <c r="U2267">
        <v>5</v>
      </c>
      <c r="V2267">
        <v>20</v>
      </c>
      <c r="W2267">
        <v>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14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6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15</v>
      </c>
      <c r="Y2298" s="2">
        <v>0.16666666666666666</v>
      </c>
      <c r="Z2298" s="2">
        <v>0.125</v>
      </c>
      <c r="AA2298">
        <v>4</v>
      </c>
      <c r="AB2298">
        <v>3</v>
      </c>
      <c r="AC2298">
        <v>0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5</v>
      </c>
      <c r="X2299">
        <v>0</v>
      </c>
      <c r="Y2299" s="2">
        <v>4.1666666666666664E-2</v>
      </c>
      <c r="Z2299" s="2">
        <v>0</v>
      </c>
      <c r="AA2299">
        <v>1</v>
      </c>
      <c r="AB2299">
        <v>0</v>
      </c>
      <c r="AC2299">
        <v>0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16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12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15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5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5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12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7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16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14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4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3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46310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46311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46317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46318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13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46319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18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15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46322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11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46323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16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1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15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46296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24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17</v>
      </c>
      <c r="Y2358" s="2">
        <v>0.16666666666666666</v>
      </c>
      <c r="Z2358" s="2">
        <v>0.14166666666666666</v>
      </c>
      <c r="AA2358">
        <v>4</v>
      </c>
      <c r="AB2358">
        <v>3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22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12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46325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4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12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46322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46323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3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482</v>
      </c>
      <c r="U2371">
        <v>5</v>
      </c>
      <c r="V2371">
        <v>20</v>
      </c>
      <c r="W2371">
        <v>4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4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46318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46321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15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19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10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18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12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6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11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6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3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3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16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10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3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3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1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2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3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3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0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0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15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0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5</v>
      </c>
      <c r="X2506">
        <v>3</v>
      </c>
      <c r="Y2506" s="2">
        <v>4.1666666666666664E-2</v>
      </c>
      <c r="Z2506" s="2">
        <v>2.4999999999999998E-2</v>
      </c>
      <c r="AA2506">
        <v>1</v>
      </c>
      <c r="AB2506">
        <v>0</v>
      </c>
      <c r="AC2506">
        <v>36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2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2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4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8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19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6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0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0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16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1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5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3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3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15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17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13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528</v>
      </c>
      <c r="U2583">
        <v>5</v>
      </c>
      <c r="V2583">
        <v>15</v>
      </c>
      <c r="W2583">
        <v>12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768</v>
      </c>
      <c r="M2584" t="s">
        <v>333</v>
      </c>
      <c r="O2584" t="s">
        <v>828</v>
      </c>
      <c r="P2584" s="2">
        <v>0.625</v>
      </c>
      <c r="Q2584" s="2">
        <v>0.79166666666666663</v>
      </c>
      <c r="R2584" t="s">
        <v>280</v>
      </c>
      <c r="S2584" t="s">
        <v>829</v>
      </c>
      <c r="T2584" t="s">
        <v>830</v>
      </c>
      <c r="U2584">
        <v>5</v>
      </c>
      <c r="V2584">
        <v>20</v>
      </c>
      <c r="W2584">
        <v>22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2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21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10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22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10</v>
      </c>
      <c r="X2605">
        <v>0</v>
      </c>
      <c r="Y2605" s="2">
        <v>8.3333333333333329E-2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46316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46323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46324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46296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531</v>
      </c>
      <c r="U2610">
        <v>5</v>
      </c>
      <c r="V2610">
        <v>10</v>
      </c>
      <c r="W2610">
        <v>12</v>
      </c>
      <c r="X2610">
        <v>12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19</v>
      </c>
      <c r="Y2612" s="2">
        <v>0.16666666666666666</v>
      </c>
      <c r="Z2612" s="2">
        <v>0.15833333333333333</v>
      </c>
      <c r="AA2612">
        <v>4</v>
      </c>
      <c r="AB2612">
        <v>3</v>
      </c>
      <c r="AC2612">
        <v>48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46307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46308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46310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10</v>
      </c>
      <c r="X2615">
        <v>0</v>
      </c>
      <c r="Y2615" s="2">
        <v>8.3333333333333329E-2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46314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46315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46317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46321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46322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46324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46326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46297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46298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21</v>
      </c>
      <c r="X2624">
        <v>19</v>
      </c>
      <c r="Y2624" s="2">
        <v>0.16666666666666666</v>
      </c>
      <c r="Z2624" s="2">
        <v>0.15833333333333333</v>
      </c>
      <c r="AA2624">
        <v>4</v>
      </c>
      <c r="AB2624">
        <v>3</v>
      </c>
      <c r="AC2624">
        <v>48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46300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11</v>
      </c>
      <c r="X2625">
        <v>10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46301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18</v>
      </c>
      <c r="Y2626" s="2">
        <v>0.16666666666666666</v>
      </c>
      <c r="Z2626" s="2">
        <v>0.15</v>
      </c>
      <c r="AA2626">
        <v>4</v>
      </c>
      <c r="AB2626">
        <v>3</v>
      </c>
      <c r="AC2626">
        <v>36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46304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21</v>
      </c>
      <c r="X2627">
        <v>19</v>
      </c>
      <c r="Y2627" s="2">
        <v>0.16666666666666666</v>
      </c>
      <c r="Z2627" s="2">
        <v>0.15833333333333333</v>
      </c>
      <c r="AA2627">
        <v>4</v>
      </c>
      <c r="AB2627">
        <v>3</v>
      </c>
      <c r="AC2627">
        <v>48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10</v>
      </c>
      <c r="X2629">
        <v>0</v>
      </c>
      <c r="Y2629" s="2">
        <v>8.3333333333333329E-2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46318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46321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46322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46325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11</v>
      </c>
      <c r="T2634" t="s">
        <v>482</v>
      </c>
      <c r="U2634">
        <v>5</v>
      </c>
      <c r="V2634">
        <v>20</v>
      </c>
      <c r="W2634">
        <v>21</v>
      </c>
      <c r="X2634">
        <v>20</v>
      </c>
      <c r="Y2634" s="2">
        <v>0.16666666666666666</v>
      </c>
      <c r="Z2634" s="2">
        <v>0.16666666666666666</v>
      </c>
      <c r="AA2634">
        <v>4</v>
      </c>
      <c r="AB2634">
        <v>4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46307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12</v>
      </c>
      <c r="T2635" t="s">
        <v>496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46310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46321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46296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32820645</v>
      </c>
      <c r="L2640" t="s">
        <v>26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8</v>
      </c>
      <c r="X2640">
        <v>8</v>
      </c>
      <c r="Y2640" s="2">
        <v>8.3333333333333329E-2</v>
      </c>
      <c r="Z2640" s="2">
        <v>8.3333333333333329E-2</v>
      </c>
      <c r="AA2640">
        <v>2</v>
      </c>
      <c r="AB2640">
        <v>2</v>
      </c>
      <c r="AD2640">
        <v>1</v>
      </c>
      <c r="AE2640" t="s">
        <v>478</v>
      </c>
      <c r="AF2640" t="s">
        <v>243</v>
      </c>
      <c r="AG2640">
        <v>4</v>
      </c>
      <c r="AH2640">
        <v>14367746</v>
      </c>
      <c r="AI2640">
        <v>31346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32820645</v>
      </c>
      <c r="L2641" t="s">
        <v>26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2</v>
      </c>
      <c r="X2641">
        <v>0</v>
      </c>
      <c r="Y2641" s="2">
        <v>8.3333333333333329E-2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4</v>
      </c>
      <c r="AH2641">
        <v>14367746</v>
      </c>
      <c r="AI2641">
        <v>31346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1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46324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0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46300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32955888</v>
      </c>
      <c r="L2644" t="s">
        <v>135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9</v>
      </c>
      <c r="X2644">
        <v>9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14836768</v>
      </c>
      <c r="AI2644">
        <v>41712</v>
      </c>
    </row>
    <row r="2645" spans="1:35">
      <c r="A2645" t="s">
        <v>227</v>
      </c>
      <c r="B2645" s="1">
        <v>46307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4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4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21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46308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46309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46315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46316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46325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16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46314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19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46317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46297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21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46298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46301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16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16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46323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18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46325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21</v>
      </c>
      <c r="X2669">
        <v>18</v>
      </c>
      <c r="Y2669" s="2">
        <v>0.16666666666666666</v>
      </c>
      <c r="Z2669" s="2">
        <v>0.15</v>
      </c>
      <c r="AA2669">
        <v>4</v>
      </c>
      <c r="AB2669">
        <v>3</v>
      </c>
      <c r="AC2669">
        <v>36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22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46321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18084966</v>
      </c>
      <c r="L2675" t="s">
        <v>188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14566829</v>
      </c>
      <c r="AI2675">
        <v>36125</v>
      </c>
    </row>
    <row r="2676" spans="1:35">
      <c r="A2676" t="s">
        <v>227</v>
      </c>
      <c r="B2676" s="1">
        <v>46326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26724124</v>
      </c>
      <c r="L2676" t="s">
        <v>191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16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256</v>
      </c>
      <c r="AG2676">
        <v>5</v>
      </c>
      <c r="AH2676">
        <v>12720147</v>
      </c>
      <c r="AI2676">
        <v>18058</v>
      </c>
    </row>
    <row r="2677" spans="1:35">
      <c r="A2677" t="s">
        <v>227</v>
      </c>
      <c r="B2677" s="1">
        <v>46308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40419543</v>
      </c>
      <c r="L2677" t="s">
        <v>177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15709013</v>
      </c>
      <c r="AI2677">
        <v>45935</v>
      </c>
    </row>
    <row r="2678" spans="1:35">
      <c r="A2678" t="s">
        <v>227</v>
      </c>
      <c r="B2678" s="1">
        <v>46296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22</v>
      </c>
      <c r="X2678">
        <v>20</v>
      </c>
      <c r="Y2678" s="2">
        <v>0.16666666666666666</v>
      </c>
      <c r="Z2678" s="2">
        <v>0.16666666666666666</v>
      </c>
      <c r="AA2678">
        <v>4</v>
      </c>
      <c r="AB2678">
        <v>4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46307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46312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48247787</v>
      </c>
      <c r="L2680" t="s">
        <v>185</v>
      </c>
      <c r="M2680" t="s">
        <v>333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16580698</v>
      </c>
      <c r="AI2680">
        <v>88048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46309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4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46324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1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46300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46305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3</v>
      </c>
      <c r="Y2686" s="2">
        <v>4.1666666666666664E-2</v>
      </c>
      <c r="Z2686" s="2">
        <v>2.4999999999999998E-2</v>
      </c>
      <c r="AA2686">
        <v>1</v>
      </c>
      <c r="AB2686">
        <v>0</v>
      </c>
      <c r="AC2686">
        <v>36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46307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46314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4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46326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3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46304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46323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0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46296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46302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46297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46310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46318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46321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2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46325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3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40419543</v>
      </c>
      <c r="L2703" t="s">
        <v>177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15709013</v>
      </c>
      <c r="AI2703">
        <v>45935</v>
      </c>
    </row>
    <row r="2704" spans="1:35">
      <c r="A2704" t="s">
        <v>227</v>
      </c>
      <c r="B2704" s="1">
        <v>46298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43613813</v>
      </c>
      <c r="L2704" t="s">
        <v>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4</v>
      </c>
      <c r="Y2704" s="2">
        <v>4.1666666666666664E-2</v>
      </c>
      <c r="Z2704" s="2">
        <v>3.3333333333333333E-2</v>
      </c>
      <c r="AA2704">
        <v>1</v>
      </c>
      <c r="AB2704">
        <v>0</v>
      </c>
      <c r="AC2704">
        <v>48</v>
      </c>
      <c r="AD2704">
        <v>1</v>
      </c>
      <c r="AE2704" t="s">
        <v>478</v>
      </c>
      <c r="AF2704" t="s">
        <v>243</v>
      </c>
      <c r="AG2704">
        <v>5</v>
      </c>
      <c r="AH2704">
        <v>15982883</v>
      </c>
      <c r="AI2704">
        <v>59368</v>
      </c>
    </row>
    <row r="2705" spans="1:35">
      <c r="A2705" t="s">
        <v>227</v>
      </c>
      <c r="B2705" s="1">
        <v>46315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2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46301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11</v>
      </c>
      <c r="T2707" t="s">
        <v>482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46319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19</v>
      </c>
      <c r="T2708" t="s">
        <v>533</v>
      </c>
      <c r="U2708">
        <v>5</v>
      </c>
      <c r="V2708">
        <v>20</v>
      </c>
      <c r="W2708">
        <v>14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46304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23</v>
      </c>
      <c r="X2709">
        <v>22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46308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15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46310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1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46311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8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46312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4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46314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3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46315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1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46317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46318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0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46319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6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46321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1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46322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0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46324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46326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46296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21</v>
      </c>
      <c r="X2723">
        <v>21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46297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46300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46305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21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17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46308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11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3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9</v>
      </c>
      <c r="P2732" s="2">
        <v>0.58333333333333337</v>
      </c>
      <c r="Q2732" s="2">
        <v>0.75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1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46318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0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46319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46323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46324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0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46325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1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46326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46297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17803645</v>
      </c>
      <c r="L2743" t="s">
        <v>123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22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13910994</v>
      </c>
      <c r="AI2743">
        <v>22403</v>
      </c>
    </row>
    <row r="2744" spans="1:35">
      <c r="A2744" t="s">
        <v>227</v>
      </c>
      <c r="B2744" s="1">
        <v>46298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23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46300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161</v>
      </c>
      <c r="P2745" s="2">
        <v>0.54166666666666663</v>
      </c>
      <c r="Q2745" s="2">
        <v>0.625</v>
      </c>
      <c r="R2745" t="s">
        <v>280</v>
      </c>
      <c r="S2745">
        <v>18</v>
      </c>
      <c r="T2745" t="s">
        <v>537</v>
      </c>
      <c r="U2745">
        <v>5</v>
      </c>
      <c r="V2745">
        <v>10</v>
      </c>
      <c r="W2745">
        <v>10</v>
      </c>
      <c r="X2745">
        <v>10</v>
      </c>
      <c r="Y2745" s="2">
        <v>8.3333333333333329E-2</v>
      </c>
      <c r="Z2745" s="2">
        <v>8.3333333333333329E-2</v>
      </c>
      <c r="AA2745">
        <v>2</v>
      </c>
      <c r="AB2745">
        <v>2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46301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22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46305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23</v>
      </c>
      <c r="X2747">
        <v>17</v>
      </c>
      <c r="Y2747" s="2">
        <v>0.16666666666666666</v>
      </c>
      <c r="Z2747" s="2">
        <v>0.14166666666666666</v>
      </c>
      <c r="AA2747">
        <v>4</v>
      </c>
      <c r="AB2747">
        <v>3</v>
      </c>
      <c r="AC2747">
        <v>24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46309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6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46316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46322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46296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22</v>
      </c>
      <c r="X2753">
        <v>22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22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20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21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46307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18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46308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1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46309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46311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46314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3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46316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46317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46326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22</v>
      </c>
      <c r="X2772">
        <v>21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18</v>
      </c>
      <c r="Y2775" s="2">
        <v>0.16666666666666666</v>
      </c>
      <c r="Z2775" s="2">
        <v>0.15</v>
      </c>
      <c r="AA2775">
        <v>4</v>
      </c>
      <c r="AB2775">
        <v>3</v>
      </c>
      <c r="AC2775">
        <v>36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16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3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3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16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0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1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13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1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10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11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11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9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9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9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9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10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10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8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3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1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0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4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4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1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2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46309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18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46323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46315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717</v>
      </c>
      <c r="J2987" t="s">
        <v>555</v>
      </c>
      <c r="K2987">
        <v>43467267</v>
      </c>
      <c r="L2987" t="s">
        <v>152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>
        <v>8</v>
      </c>
      <c r="T2987" t="s">
        <v>531</v>
      </c>
      <c r="U2987">
        <v>3</v>
      </c>
      <c r="V2987">
        <v>18</v>
      </c>
      <c r="W2987">
        <v>8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15337253</v>
      </c>
      <c r="AI2987">
        <v>54992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19</v>
      </c>
      <c r="X2988">
        <v>19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46305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19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7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3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9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3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46318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17</v>
      </c>
      <c r="X3014">
        <v>17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12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2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3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3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6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4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3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46305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127</v>
      </c>
      <c r="J3030" t="s">
        <v>114</v>
      </c>
      <c r="K3030">
        <v>41656322</v>
      </c>
      <c r="L3030" t="s">
        <v>330</v>
      </c>
      <c r="M3030" t="s">
        <v>235</v>
      </c>
      <c r="O3030" t="s">
        <v>105</v>
      </c>
      <c r="P3030" s="2">
        <v>0.47916666666666669</v>
      </c>
      <c r="Q3030" s="2">
        <v>0.52083333333333337</v>
      </c>
      <c r="R3030" t="s">
        <v>280</v>
      </c>
      <c r="S3030" t="s">
        <v>355</v>
      </c>
      <c r="T3030" t="s">
        <v>356</v>
      </c>
      <c r="U3030">
        <v>3</v>
      </c>
      <c r="V3030">
        <v>3</v>
      </c>
      <c r="W3030">
        <v>3</v>
      </c>
      <c r="X3030">
        <v>3</v>
      </c>
      <c r="Y3030" s="2">
        <v>4.1666666666666664E-2</v>
      </c>
      <c r="Z3030" s="2">
        <v>4.1666666666666664E-2</v>
      </c>
      <c r="AA3030">
        <v>1</v>
      </c>
      <c r="AB3030">
        <v>1</v>
      </c>
      <c r="AD3030">
        <v>9</v>
      </c>
      <c r="AE3030" t="s">
        <v>238</v>
      </c>
      <c r="AF3030" t="s">
        <v>239</v>
      </c>
      <c r="AG3030">
        <v>3</v>
      </c>
      <c r="AH3030">
        <v>16629979</v>
      </c>
      <c r="AI3030">
        <v>84763</v>
      </c>
    </row>
    <row r="3031" spans="1:35">
      <c r="A3031" t="s">
        <v>227</v>
      </c>
      <c r="B3031" s="1">
        <v>46296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46297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248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46300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46301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46302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46304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46307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46309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46310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46311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46312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46314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46315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46319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46323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46296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46297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46300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46309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46310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248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46314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248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46316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46321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46323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46326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104</v>
      </c>
      <c r="P3082" s="2">
        <v>0.3125</v>
      </c>
      <c r="Q3082" s="2">
        <v>0.47916666666666669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1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46297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46298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16</v>
      </c>
      <c r="X3086">
        <v>16</v>
      </c>
      <c r="Y3086" s="2">
        <v>0.20833333333333334</v>
      </c>
      <c r="Z3086" s="2">
        <v>0.16666666666666666</v>
      </c>
      <c r="AA3086">
        <v>5</v>
      </c>
      <c r="AB3086">
        <v>4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46300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31</v>
      </c>
      <c r="X3088">
        <v>31</v>
      </c>
      <c r="Y3088" s="2">
        <v>0.20833333333333334</v>
      </c>
      <c r="Z3088" s="2">
        <v>0.20833333333333334</v>
      </c>
      <c r="AA3088">
        <v>5</v>
      </c>
      <c r="AB3088">
        <v>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36</v>
      </c>
      <c r="X3089">
        <v>36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27</v>
      </c>
      <c r="X3090">
        <v>24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25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15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46323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235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47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35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46296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18149232</v>
      </c>
      <c r="L3101" t="s">
        <v>568</v>
      </c>
      <c r="M3101" t="s">
        <v>440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12</v>
      </c>
      <c r="X3101">
        <v>10</v>
      </c>
      <c r="Y3101" s="2">
        <v>0.25</v>
      </c>
      <c r="Z3101" s="2">
        <v>0.10416666666666667</v>
      </c>
      <c r="AA3101">
        <v>6</v>
      </c>
      <c r="AB3101">
        <v>2</v>
      </c>
      <c r="AC3101">
        <v>30</v>
      </c>
      <c r="AD3101">
        <v>9</v>
      </c>
      <c r="AE3101" t="s">
        <v>238</v>
      </c>
      <c r="AF3101" t="s">
        <v>239</v>
      </c>
      <c r="AG3101">
        <v>4</v>
      </c>
      <c r="AH3101">
        <v>16615196</v>
      </c>
      <c r="AI3101">
        <v>55991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17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46310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23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1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46317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18114025</v>
      </c>
      <c r="L3116" t="s">
        <v>179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13866206</v>
      </c>
      <c r="AI3116">
        <v>7790</v>
      </c>
    </row>
    <row r="3117" spans="1:35">
      <c r="A3117" t="s">
        <v>227</v>
      </c>
      <c r="B3117" s="1">
        <v>46301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18128906</v>
      </c>
      <c r="L3123" t="s">
        <v>125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1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16442904</v>
      </c>
      <c r="AI3123">
        <v>11354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46298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46314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46317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40005649</v>
      </c>
      <c r="L3134" t="s">
        <v>189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3</v>
      </c>
      <c r="AH3134">
        <v>14306069</v>
      </c>
      <c r="AI3134">
        <v>18915</v>
      </c>
    </row>
    <row r="3135" spans="1:35">
      <c r="A3135" t="s">
        <v>227</v>
      </c>
      <c r="B3135" s="1">
        <v>46323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44638695</v>
      </c>
      <c r="L3135" t="s">
        <v>184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239</v>
      </c>
      <c r="AG3135">
        <v>3</v>
      </c>
      <c r="AH3135">
        <v>16620392</v>
      </c>
      <c r="AI3135">
        <v>31692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361</v>
      </c>
      <c r="T3137" t="s">
        <v>362</v>
      </c>
      <c r="U3137">
        <v>4</v>
      </c>
      <c r="V3137">
        <v>4</v>
      </c>
      <c r="W3137">
        <v>4</v>
      </c>
      <c r="X3137">
        <v>4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46304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126</v>
      </c>
      <c r="P3138" s="2">
        <v>0.3125</v>
      </c>
      <c r="Q3138" s="2">
        <v>0.4375</v>
      </c>
      <c r="R3138" t="s">
        <v>280</v>
      </c>
      <c r="S3138" t="s">
        <v>363</v>
      </c>
      <c r="T3138" t="s">
        <v>364</v>
      </c>
      <c r="U3138">
        <v>4</v>
      </c>
      <c r="V3138">
        <v>12</v>
      </c>
      <c r="W3138">
        <v>13</v>
      </c>
      <c r="X3138">
        <v>12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363</v>
      </c>
      <c r="T3139" t="s">
        <v>364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46310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361</v>
      </c>
      <c r="T3140" t="s">
        <v>362</v>
      </c>
      <c r="U3140">
        <v>4</v>
      </c>
      <c r="V3140">
        <v>16</v>
      </c>
      <c r="W3140">
        <v>1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363</v>
      </c>
      <c r="T3141" t="s">
        <v>364</v>
      </c>
      <c r="U3141">
        <v>4</v>
      </c>
      <c r="V3141">
        <v>4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18114025</v>
      </c>
      <c r="L3142" t="s">
        <v>179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13866206</v>
      </c>
      <c r="AI3142">
        <v>7790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365</v>
      </c>
      <c r="T3143" t="s">
        <v>366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46302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1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46315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46323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94</v>
      </c>
      <c r="P3154" s="2">
        <v>0.5625</v>
      </c>
      <c r="Q3154" s="2">
        <v>0.64583333333333337</v>
      </c>
      <c r="R3154" t="s">
        <v>280</v>
      </c>
      <c r="S3154" t="s">
        <v>365</v>
      </c>
      <c r="T3154" t="s">
        <v>366</v>
      </c>
      <c r="U3154">
        <v>4</v>
      </c>
      <c r="V3154">
        <v>8</v>
      </c>
      <c r="W3154">
        <v>8</v>
      </c>
      <c r="X3154">
        <v>8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46298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0</v>
      </c>
      <c r="X3156">
        <v>0</v>
      </c>
      <c r="Y3156" s="2">
        <v>4.1666666666666664E-2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46321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46300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160</v>
      </c>
      <c r="P3158" s="2">
        <v>0.5625</v>
      </c>
      <c r="Q3158" s="2">
        <v>0.72916666666666663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20</v>
      </c>
      <c r="X3159">
        <v>20</v>
      </c>
      <c r="Y3159" s="2">
        <v>0.20833333333333334</v>
      </c>
      <c r="Z3159" s="2">
        <v>0.20833333333333334</v>
      </c>
      <c r="AA3159">
        <v>5</v>
      </c>
      <c r="AB3159">
        <v>5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1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46297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14</v>
      </c>
      <c r="X3164">
        <v>14</v>
      </c>
      <c r="Y3164" s="2">
        <v>0.16666666666666666</v>
      </c>
      <c r="Z3164" s="2">
        <v>0.14583333333333334</v>
      </c>
      <c r="AA3164">
        <v>4</v>
      </c>
      <c r="AB3164">
        <v>3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365</v>
      </c>
      <c r="T3165" t="s">
        <v>366</v>
      </c>
      <c r="U3165">
        <v>4</v>
      </c>
      <c r="V3165">
        <v>12</v>
      </c>
      <c r="W3165">
        <v>8</v>
      </c>
      <c r="X3165">
        <v>6</v>
      </c>
      <c r="Y3165" s="2">
        <v>0.125</v>
      </c>
      <c r="Z3165" s="2">
        <v>6.25E-2</v>
      </c>
      <c r="AA3165">
        <v>3</v>
      </c>
      <c r="AB3165">
        <v>1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361</v>
      </c>
      <c r="T3166" t="s">
        <v>362</v>
      </c>
      <c r="U3166">
        <v>4</v>
      </c>
      <c r="V3166">
        <v>4</v>
      </c>
      <c r="W3166">
        <v>1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1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0</v>
      </c>
      <c r="X3168">
        <v>0</v>
      </c>
      <c r="Y3168" s="2">
        <v>0.16666666666666666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40005649</v>
      </c>
      <c r="L3173" t="s">
        <v>189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14306069</v>
      </c>
      <c r="AI3173">
        <v>18915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107</v>
      </c>
      <c r="P3175" s="2">
        <v>0.5625</v>
      </c>
      <c r="Q3175" s="2">
        <v>0.60416666666666663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46300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18114025</v>
      </c>
      <c r="L3179" t="s">
        <v>179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13866206</v>
      </c>
      <c r="AI3179">
        <v>7790</v>
      </c>
    </row>
    <row r="3180" spans="1:35">
      <c r="A3180" t="s">
        <v>227</v>
      </c>
      <c r="B3180" s="1">
        <v>46301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46309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18128906</v>
      </c>
      <c r="L3186" t="s">
        <v>125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16442904</v>
      </c>
      <c r="AI3186">
        <v>11354</v>
      </c>
    </row>
    <row r="3187" spans="1:35">
      <c r="A3187" t="s">
        <v>227</v>
      </c>
      <c r="B3187" s="1">
        <v>46296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365</v>
      </c>
      <c r="T3187" t="s">
        <v>366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6</v>
      </c>
      <c r="X3188">
        <v>6</v>
      </c>
      <c r="Y3188" s="2">
        <v>8.3333333333333329E-2</v>
      </c>
      <c r="Z3188" s="2">
        <v>6.25E-2</v>
      </c>
      <c r="AA3188">
        <v>2</v>
      </c>
      <c r="AB3188">
        <v>1</v>
      </c>
      <c r="AC3188">
        <v>30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1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46314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40005649</v>
      </c>
      <c r="L3196" t="s">
        <v>189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243</v>
      </c>
      <c r="AG3196">
        <v>4</v>
      </c>
      <c r="AH3196">
        <v>14306069</v>
      </c>
      <c r="AI3196">
        <v>18915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44638695</v>
      </c>
      <c r="L3197" t="s">
        <v>184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239</v>
      </c>
      <c r="AG3197">
        <v>4</v>
      </c>
      <c r="AH3197">
        <v>16620392</v>
      </c>
      <c r="AI3197">
        <v>31692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46304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46309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46315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46321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46323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28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46296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46301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 t="s">
        <v>444</v>
      </c>
      <c r="T3211" t="s">
        <v>445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46302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46308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25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46310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46314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46317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24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26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46297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5</v>
      </c>
      <c r="Y3220" s="2">
        <v>0.25</v>
      </c>
      <c r="Z3220" s="2">
        <v>0.10416666666666667</v>
      </c>
      <c r="AA3220">
        <v>6</v>
      </c>
      <c r="AB3220">
        <v>2</v>
      </c>
      <c r="AC3220">
        <v>30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580</v>
      </c>
      <c r="T3223" t="s">
        <v>581</v>
      </c>
      <c r="U3223">
        <v>2</v>
      </c>
      <c r="V3223">
        <v>12</v>
      </c>
      <c r="W3223">
        <v>11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46322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46324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46311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11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8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46301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46323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46297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46298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46304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587</v>
      </c>
      <c r="T3286" t="s">
        <v>588</v>
      </c>
      <c r="U3286">
        <v>1</v>
      </c>
      <c r="V3286">
        <v>1</v>
      </c>
      <c r="W3286">
        <v>1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46316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46317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46319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46324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46326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46302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6</v>
      </c>
      <c r="X3305">
        <v>6</v>
      </c>
      <c r="Y3305" s="2">
        <v>0.25</v>
      </c>
      <c r="Z3305" s="2">
        <v>0.25</v>
      </c>
      <c r="AA3305">
        <v>6</v>
      </c>
      <c r="AB3305">
        <v>6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46310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0</v>
      </c>
      <c r="X3307">
        <v>0</v>
      </c>
      <c r="Y3307" s="2">
        <v>0.25</v>
      </c>
      <c r="Z3307" s="2">
        <v>0</v>
      </c>
      <c r="AA3307">
        <v>6</v>
      </c>
      <c r="AB3307">
        <v>0</v>
      </c>
      <c r="AC3307">
        <v>0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46307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46321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46296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46297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46302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46308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46309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46310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46315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46323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46298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70521133</v>
      </c>
      <c r="L3350" t="s">
        <v>174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16610329</v>
      </c>
      <c r="AI3350">
        <v>71118</v>
      </c>
    </row>
    <row r="3351" spans="1:35">
      <c r="A3351" t="s">
        <v>227</v>
      </c>
      <c r="B3351" s="1">
        <v>46296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46297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46300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46309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46314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46322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46323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46296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46300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46304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46307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46309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46296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46297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46309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46315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46323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46325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591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46296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46298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46307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46316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46300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46315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46316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46321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46300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593</v>
      </c>
      <c r="P3429" s="2">
        <v>0.75</v>
      </c>
      <c r="Q3429" s="2">
        <v>0.83333333333333337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46304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46318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46296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46297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46302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46308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46309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46315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46316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46318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46321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46322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46323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46324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46325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46296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46297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46300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46304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46305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46307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46308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46309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46310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46311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46312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46318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46321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46322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46323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46325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46305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16785312</v>
      </c>
      <c r="L3479" t="s">
        <v>601</v>
      </c>
      <c r="M3479" t="s">
        <v>235</v>
      </c>
      <c r="O3479" t="s">
        <v>161</v>
      </c>
      <c r="P3479" s="2">
        <v>0.54166666666666663</v>
      </c>
      <c r="Q3479" s="2">
        <v>0.625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239</v>
      </c>
      <c r="AG3479">
        <v>0</v>
      </c>
      <c r="AH3479">
        <v>16614046</v>
      </c>
      <c r="AI3479">
        <v>42570</v>
      </c>
    </row>
    <row r="3480" spans="1:35">
      <c r="A3480" t="s">
        <v>227</v>
      </c>
      <c r="B3480" s="1">
        <v>46300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46301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46302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46307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46308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46309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46310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46321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46323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46326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46296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46298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46301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46302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46312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46317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46296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593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46297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46298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46300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46301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46307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46309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46316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46318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46319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46321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46322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46323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46325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46296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46300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46301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46308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46310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46315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46324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46325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593</v>
      </c>
      <c r="P3544" s="2">
        <v>0.75</v>
      </c>
      <c r="Q3544" s="2">
        <v>0.83333333333333337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46297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46311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46316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46322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46323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46324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46296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46297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46300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46301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46302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46304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46305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46307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46308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46309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46310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46312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46314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46315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46316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46317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46318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46319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46321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46322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46323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46324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46325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46296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46297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46300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46301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46302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46304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46307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46308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46309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46310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46314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46315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46321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46322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46323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46324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46325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46296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46297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46298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46302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46304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46305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46307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46308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46309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46310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46311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46312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46314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46315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46316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46317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46319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46321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46322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46323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46324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46325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46296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46297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46300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46308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46309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46310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46321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46322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46323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46324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46325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46296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46297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46298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46302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46304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46305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46307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46308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46309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46310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46311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46312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46314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46315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46316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46317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46319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46321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46322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46323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46324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46297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46325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16805097</v>
      </c>
      <c r="L3663" t="s">
        <v>121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46300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46301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46302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46307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46308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46309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46314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46315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46316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46297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46311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16805097</v>
      </c>
      <c r="L3678" t="s">
        <v>121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46301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46302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46307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46308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46315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46316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46296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6288704</v>
      </c>
      <c r="L3691" t="s">
        <v>81</v>
      </c>
      <c r="M3691" t="s">
        <v>235</v>
      </c>
      <c r="O3691" t="s">
        <v>596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46307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6288704</v>
      </c>
      <c r="L3692" t="s">
        <v>81</v>
      </c>
      <c r="M3692" t="s">
        <v>235</v>
      </c>
      <c r="O3692" t="s">
        <v>596</v>
      </c>
      <c r="P3692" s="2">
        <v>0.58333333333333337</v>
      </c>
      <c r="Q3692" s="2">
        <v>0.66666666666666663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13495612</v>
      </c>
      <c r="AI3692">
        <v>32088</v>
      </c>
    </row>
    <row r="3693" spans="1:35">
      <c r="A3693" t="s">
        <v>227</v>
      </c>
      <c r="B3693" s="1">
        <v>46300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46317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46325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18095569</v>
      </c>
      <c r="L3696" t="s">
        <v>162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42807990</v>
      </c>
      <c r="L3697" t="s">
        <v>173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46309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42807990</v>
      </c>
      <c r="L3698" t="s">
        <v>173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46316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42807990</v>
      </c>
      <c r="L3699" t="s">
        <v>173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15599544</v>
      </c>
      <c r="AI3699">
        <v>59779</v>
      </c>
    </row>
    <row r="3700" spans="1:35">
      <c r="A3700" t="s">
        <v>227</v>
      </c>
      <c r="B3700" s="1">
        <v>46314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43331728</v>
      </c>
      <c r="L3700" t="s">
        <v>186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239</v>
      </c>
      <c r="AG3700">
        <v>0</v>
      </c>
      <c r="AH3700">
        <v>16636965</v>
      </c>
      <c r="AI3700">
        <v>55820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43331728</v>
      </c>
      <c r="L3701" t="s">
        <v>186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239</v>
      </c>
      <c r="AG3701">
        <v>0</v>
      </c>
      <c r="AH3701">
        <v>16636965</v>
      </c>
      <c r="AI3701">
        <v>55820</v>
      </c>
    </row>
    <row r="3702" spans="1:35">
      <c r="A3702" t="s">
        <v>227</v>
      </c>
      <c r="B3702" s="1">
        <v>46296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17855832</v>
      </c>
      <c r="L3702" t="s">
        <v>42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13144670</v>
      </c>
      <c r="AI3702">
        <v>20909</v>
      </c>
    </row>
    <row r="3703" spans="1:35">
      <c r="A3703" t="s">
        <v>227</v>
      </c>
      <c r="B3703" s="1">
        <v>46304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46310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46311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46312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46318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46321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18096980</v>
      </c>
      <c r="L3709" t="s">
        <v>65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46317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18096980</v>
      </c>
      <c r="L3710" t="s">
        <v>65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14398229</v>
      </c>
      <c r="AI3710">
        <v>31311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46302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46309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46318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18214386</v>
      </c>
      <c r="L3714" t="s">
        <v>151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46298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46301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46305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46319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41741857</v>
      </c>
      <c r="L3718" t="s">
        <v>143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46297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46302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46314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46322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42160723</v>
      </c>
      <c r="L3722" t="s">
        <v>122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46300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46304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46316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42829503</v>
      </c>
      <c r="L3726" t="s">
        <v>155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46296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46307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46311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46325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43675796</v>
      </c>
      <c r="L3730" t="s">
        <v>70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46297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46315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46322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44613053</v>
      </c>
      <c r="L3734" t="s">
        <v>137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46298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46307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46316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46323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46326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46300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46301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46302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46304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46308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46309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46310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46311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46312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46314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46315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46317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46318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46323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46324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46325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46296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46298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46300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46301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46307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46310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46314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46315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46317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46321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46322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46296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46297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46317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46321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46324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593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46325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46309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46316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46323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595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284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46308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46310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46314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46315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46317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46321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284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46322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46326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46297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46298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46307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46325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46300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46307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46310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46296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594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594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46322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46326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46297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46298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46307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46318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46322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46307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46308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46309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46315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46316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46325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17839329</v>
      </c>
      <c r="L3845" t="s">
        <v>180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46317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17839329</v>
      </c>
      <c r="L3846" t="s">
        <v>180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14660579</v>
      </c>
      <c r="AI3846">
        <v>27684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46310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46311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46318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46322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46323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46325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46300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46302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46310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46322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46324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18084966</v>
      </c>
      <c r="L3866" t="s">
        <v>188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14566829</v>
      </c>
      <c r="AI3866">
        <v>36125</v>
      </c>
    </row>
    <row r="3867" spans="1:35">
      <c r="A3867" t="s">
        <v>227</v>
      </c>
      <c r="B3867" s="1">
        <v>46326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26724124</v>
      </c>
      <c r="L3867" t="s">
        <v>191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256</v>
      </c>
      <c r="AG3867">
        <v>5</v>
      </c>
      <c r="AH3867">
        <v>12720147</v>
      </c>
      <c r="AI3867">
        <v>18058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40419543</v>
      </c>
      <c r="L3868" t="s">
        <v>177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15709013</v>
      </c>
      <c r="AI3868">
        <v>45935</v>
      </c>
    </row>
    <row r="3869" spans="1:35">
      <c r="A3869" t="s">
        <v>227</v>
      </c>
      <c r="B3869" s="1">
        <v>46296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43613813</v>
      </c>
      <c r="L3869" t="s">
        <v>34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46307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43613813</v>
      </c>
      <c r="L3870" t="s">
        <v>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15982883</v>
      </c>
      <c r="AI3870">
        <v>59368</v>
      </c>
    </row>
    <row r="3871" spans="1:35">
      <c r="A3871" t="s">
        <v>227</v>
      </c>
      <c r="B3871" s="1">
        <v>46301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472</v>
      </c>
      <c r="J3871" t="s">
        <v>592</v>
      </c>
      <c r="K3871">
        <v>18138019</v>
      </c>
      <c r="L3871" t="s">
        <v>134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46319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472</v>
      </c>
      <c r="J3872" t="s">
        <v>592</v>
      </c>
      <c r="K3872">
        <v>18138019</v>
      </c>
      <c r="L3872" t="s">
        <v>134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14763231</v>
      </c>
      <c r="AI3872">
        <v>36118</v>
      </c>
    </row>
    <row r="3873" spans="1:35">
      <c r="A3873" t="s">
        <v>227</v>
      </c>
      <c r="B3873" s="1">
        <v>46304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46308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46310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46311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46312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46314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46315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46317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46318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46321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46322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46324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46326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46297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46300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46301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46302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46305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46317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46318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46319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46321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46323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46324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46297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17803645</v>
      </c>
      <c r="L3906" t="s">
        <v>123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46298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17803645</v>
      </c>
      <c r="L3907" t="s">
        <v>123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13910994</v>
      </c>
      <c r="AI3907">
        <v>22403</v>
      </c>
    </row>
    <row r="3908" spans="1:35">
      <c r="A3908" t="s">
        <v>227</v>
      </c>
      <c r="B3908" s="1">
        <v>46301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46309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46322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46296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46298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46300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46307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46308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46311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46314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46323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593</v>
      </c>
      <c r="P3938" s="2">
        <v>0.75</v>
      </c>
      <c r="Q3938" s="2">
        <v>0.83333333333333337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46319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46323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46325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46296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46298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46308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46309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46307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46314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46316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46325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593</v>
      </c>
      <c r="P3961" s="2">
        <v>0.75</v>
      </c>
      <c r="Q3961" s="2">
        <v>0.83333333333333337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46298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46301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46317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46324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46326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46296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46304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46305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46307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46308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46309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284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46311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46312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46314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46315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46316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46317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46318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46319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46323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46324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46326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46297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46298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46310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46311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46315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46301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46322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46324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46298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46305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46307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46308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46309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46314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46315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46316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46317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46318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46319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46323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46324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46325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46296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46297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46298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46309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46310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46323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46296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46307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46308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46309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594</v>
      </c>
      <c r="P4059" s="2">
        <v>0.79166666666666663</v>
      </c>
      <c r="Q4059" s="2">
        <v>0.83333333333333337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46310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46311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46312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46314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46315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46316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46317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46318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46319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46323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46324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46297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46310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46315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46296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46301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46322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46324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46298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46305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46307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46308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46309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46314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46315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46316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46317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46318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46319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46323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46324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46325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46296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46297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46298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46309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46310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46316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46323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46324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41843692</v>
      </c>
      <c r="L4138" t="s">
        <v>485</v>
      </c>
      <c r="M4138" t="s">
        <v>248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243</v>
      </c>
      <c r="AG4138">
        <v>0</v>
      </c>
      <c r="AH4138">
        <v>15605421</v>
      </c>
      <c r="AI4138">
        <v>60310</v>
      </c>
    </row>
    <row r="4139" spans="1:35">
      <c r="A4139" t="s">
        <v>227</v>
      </c>
      <c r="B4139" s="1">
        <v>46310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41843692</v>
      </c>
      <c r="L4139" t="s">
        <v>485</v>
      </c>
      <c r="M4139" t="s">
        <v>248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15605421</v>
      </c>
      <c r="AI4139">
        <v>60310</v>
      </c>
    </row>
    <row r="4140" spans="1:35">
      <c r="A4140" t="s">
        <v>227</v>
      </c>
      <c r="B4140" s="1">
        <v>46297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46300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46307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46311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46322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52</v>
      </c>
      <c r="P4145" s="2">
        <v>0.58333333333333337</v>
      </c>
      <c r="Q4145" s="2">
        <v>0.70833333333333337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46489613</v>
      </c>
      <c r="L4146" t="s">
        <v>831</v>
      </c>
      <c r="M4146" t="s">
        <v>248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243</v>
      </c>
      <c r="AG4146">
        <v>0</v>
      </c>
      <c r="AH4146">
        <v>15520109</v>
      </c>
      <c r="AI4146">
        <v>66567</v>
      </c>
    </row>
    <row r="4147" spans="1:35">
      <c r="A4147" t="s">
        <v>227</v>
      </c>
      <c r="B4147" s="1">
        <v>46312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46489613</v>
      </c>
      <c r="L4147" t="s">
        <v>831</v>
      </c>
      <c r="M4147" t="s">
        <v>248</v>
      </c>
      <c r="O4147" t="s">
        <v>491</v>
      </c>
      <c r="P4147" s="2">
        <v>0.70833333333333337</v>
      </c>
      <c r="Q4147" s="2">
        <v>0.83333333333333337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243</v>
      </c>
      <c r="AG4147">
        <v>0</v>
      </c>
      <c r="AH4147">
        <v>15520109</v>
      </c>
      <c r="AI4147">
        <v>66567</v>
      </c>
    </row>
    <row r="4148" spans="1:35">
      <c r="A4148" t="s">
        <v>227</v>
      </c>
      <c r="B4148" s="1">
        <v>46318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46489613</v>
      </c>
      <c r="L4148" t="s">
        <v>831</v>
      </c>
      <c r="M4148" t="s">
        <v>248</v>
      </c>
      <c r="O4148" t="s">
        <v>491</v>
      </c>
      <c r="P4148" s="2">
        <v>0.70833333333333337</v>
      </c>
      <c r="Q4148" s="2">
        <v>0.83333333333333337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243</v>
      </c>
      <c r="AG4148">
        <v>0</v>
      </c>
      <c r="AH4148">
        <v>15520109</v>
      </c>
      <c r="AI4148">
        <v>66567</v>
      </c>
    </row>
    <row r="4149" spans="1:35">
      <c r="A4149" t="s">
        <v>227</v>
      </c>
      <c r="B4149" s="1">
        <v>46296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70521133</v>
      </c>
      <c r="L4149" t="s">
        <v>174</v>
      </c>
      <c r="M4149" t="s">
        <v>235</v>
      </c>
      <c r="O4149" t="s">
        <v>131</v>
      </c>
      <c r="P4149" s="2">
        <v>0.58333333333333337</v>
      </c>
      <c r="Q4149" s="2">
        <v>0.83333333333333337</v>
      </c>
      <c r="R4149" t="s">
        <v>237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478</v>
      </c>
      <c r="AF4149" t="s">
        <v>243</v>
      </c>
      <c r="AG4149">
        <v>0</v>
      </c>
      <c r="AH4149">
        <v>16610329</v>
      </c>
      <c r="AI4149">
        <v>71118</v>
      </c>
    </row>
    <row r="4150" spans="1:35">
      <c r="A4150" t="s">
        <v>227</v>
      </c>
      <c r="B4150" s="1">
        <v>46303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46306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46314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46301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46305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46313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46315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43064415</v>
      </c>
      <c r="L4158" t="s">
        <v>604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16630041</v>
      </c>
      <c r="AI4158">
        <v>62173</v>
      </c>
    </row>
    <row r="4159" spans="1:35">
      <c r="A4159" t="s">
        <v>227</v>
      </c>
      <c r="B4159" s="1">
        <v>46321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46300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46310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46304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46320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46298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46307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46312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46297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46309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46318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46321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46303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43064415</v>
      </c>
      <c r="L4174" t="s">
        <v>604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16630041</v>
      </c>
      <c r="AI4174">
        <v>62173</v>
      </c>
    </row>
    <row r="4175" spans="1:35">
      <c r="A4175" t="s">
        <v>227</v>
      </c>
      <c r="B4175" s="1">
        <v>46319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46298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46306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46315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46325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46299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46307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46314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46302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46304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46320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46324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46310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70521133</v>
      </c>
      <c r="L4187" t="s">
        <v>174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243</v>
      </c>
      <c r="AG4187">
        <v>0</v>
      </c>
      <c r="AH4187">
        <v>16610329</v>
      </c>
      <c r="AI4187">
        <v>71118</v>
      </c>
    </row>
    <row r="4188" spans="1:35">
      <c r="A4188" t="s">
        <v>227</v>
      </c>
      <c r="B4188" s="1">
        <v>46317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70521133</v>
      </c>
      <c r="L4188" t="s">
        <v>174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243</v>
      </c>
      <c r="AG4188">
        <v>0</v>
      </c>
      <c r="AH4188">
        <v>16610329</v>
      </c>
      <c r="AI4188">
        <v>71118</v>
      </c>
    </row>
    <row r="4189" spans="1:35">
      <c r="A4189" t="s">
        <v>227</v>
      </c>
      <c r="B4189" s="1">
        <v>46296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46321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45897607</v>
      </c>
      <c r="L4192" t="s">
        <v>171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15918025</v>
      </c>
      <c r="AI4192">
        <v>70226</v>
      </c>
    </row>
    <row r="4193" spans="1:35">
      <c r="A4193" t="s">
        <v>227</v>
      </c>
      <c r="B4193" s="1">
        <v>46323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18826464</v>
      </c>
      <c r="L4193" t="s">
        <v>76</v>
      </c>
      <c r="M4193" t="s">
        <v>235</v>
      </c>
      <c r="O4193" t="s">
        <v>593</v>
      </c>
      <c r="P4193" s="2">
        <v>0.75</v>
      </c>
      <c r="Q4193" s="2">
        <v>0.83333333333333337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13192707</v>
      </c>
      <c r="AI4193">
        <v>24988</v>
      </c>
    </row>
    <row r="4194" spans="1:35">
      <c r="A4194" t="s">
        <v>227</v>
      </c>
      <c r="B4194" s="1">
        <v>46325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18854203</v>
      </c>
      <c r="L4194" t="s">
        <v>17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13910843</v>
      </c>
      <c r="AI4194">
        <v>25066</v>
      </c>
    </row>
    <row r="4195" spans="1:35">
      <c r="A4195" t="s">
        <v>227</v>
      </c>
      <c r="B4195" s="1">
        <v>46302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46304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46309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46317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46325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46300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46318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46326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46299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46302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46306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46310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46311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46296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46297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46298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46300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46305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593</v>
      </c>
      <c r="P4220" s="2">
        <v>0.75</v>
      </c>
      <c r="Q4220" s="2">
        <v>0.83333333333333337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46307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46315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41843692</v>
      </c>
      <c r="L4231" t="s">
        <v>485</v>
      </c>
      <c r="M4231" t="s">
        <v>248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243</v>
      </c>
      <c r="AG4231">
        <v>0</v>
      </c>
      <c r="AH4231">
        <v>15605421</v>
      </c>
      <c r="AI4231">
        <v>60310</v>
      </c>
    </row>
    <row r="4232" spans="1:35">
      <c r="A4232" t="s">
        <v>227</v>
      </c>
      <c r="B4232" s="1">
        <v>46318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41843692</v>
      </c>
      <c r="L4232" t="s">
        <v>485</v>
      </c>
      <c r="M4232" t="s">
        <v>248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243</v>
      </c>
      <c r="AG4232">
        <v>0</v>
      </c>
      <c r="AH4232">
        <v>15605421</v>
      </c>
      <c r="AI4232">
        <v>60310</v>
      </c>
    </row>
    <row r="4233" spans="1:35">
      <c r="A4233" t="s">
        <v>227</v>
      </c>
      <c r="B4233" s="1">
        <v>46299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46300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46315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46317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46323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46324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46326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46296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46302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46304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46311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46319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46320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46325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46303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46307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46316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46318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46323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44840117</v>
      </c>
      <c r="L4266" t="s">
        <v>490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16625542</v>
      </c>
      <c r="AI4266">
        <v>87090</v>
      </c>
    </row>
    <row r="4267" spans="1:35">
      <c r="A4267" t="s">
        <v>227</v>
      </c>
      <c r="B4267" s="1">
        <v>46296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46299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467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46314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46317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46322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46323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46489613</v>
      </c>
      <c r="L4277" t="s">
        <v>831</v>
      </c>
      <c r="M4277" t="s">
        <v>248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15520109</v>
      </c>
      <c r="AI4277">
        <v>66567</v>
      </c>
    </row>
    <row r="4278" spans="1:35">
      <c r="A4278" t="s">
        <v>227</v>
      </c>
      <c r="B4278" s="1">
        <v>46305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46308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46310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46314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46315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46317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46296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90</v>
      </c>
      <c r="J4285" t="s">
        <v>600</v>
      </c>
      <c r="K4285">
        <v>40568078</v>
      </c>
      <c r="L4285" t="s">
        <v>611</v>
      </c>
      <c r="M4285" t="s">
        <v>235</v>
      </c>
      <c r="O4285" t="s">
        <v>602</v>
      </c>
      <c r="P4285" s="2">
        <v>0.33333333333333331</v>
      </c>
      <c r="Q4285" s="2">
        <v>0.83333333333333337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46313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90</v>
      </c>
      <c r="J4286" t="s">
        <v>600</v>
      </c>
      <c r="K4286">
        <v>40568078</v>
      </c>
      <c r="L4286" t="s">
        <v>611</v>
      </c>
      <c r="M4286" t="s">
        <v>235</v>
      </c>
      <c r="O4286" t="s">
        <v>602</v>
      </c>
      <c r="P4286" s="2">
        <v>0.33333333333333331</v>
      </c>
      <c r="Q4286" s="2">
        <v>0.83333333333333337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46300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46305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46311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46316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46326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46296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46312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45208694</v>
      </c>
      <c r="L4293" t="s">
        <v>156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46322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45208694</v>
      </c>
      <c r="L4294" t="s">
        <v>156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46301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46308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45897607</v>
      </c>
      <c r="L4296" t="s">
        <v>171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239</v>
      </c>
      <c r="AG4296">
        <v>0</v>
      </c>
      <c r="AH4296">
        <v>15918025</v>
      </c>
      <c r="AI4296">
        <v>70226</v>
      </c>
    </row>
    <row r="4297" spans="1:35">
      <c r="A4297" t="s">
        <v>227</v>
      </c>
      <c r="B4297" s="1">
        <v>46313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45897607</v>
      </c>
      <c r="L4297" t="s">
        <v>171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239</v>
      </c>
      <c r="AG4297">
        <v>0</v>
      </c>
      <c r="AH4297">
        <v>15918025</v>
      </c>
      <c r="AI4297">
        <v>70226</v>
      </c>
    </row>
    <row r="4298" spans="1:35">
      <c r="A4298" t="s">
        <v>227</v>
      </c>
      <c r="B4298" s="1">
        <v>46308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46309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46315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46319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46323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46326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46298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46301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46305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46311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46320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46324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46325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46297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46299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46300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46312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46313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46317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46296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46301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46317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46321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46324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46314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40568078</v>
      </c>
      <c r="L4327" t="s">
        <v>611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16265216</v>
      </c>
      <c r="AI4327">
        <v>54995</v>
      </c>
    </row>
    <row r="4328" spans="1:35">
      <c r="A4328" t="s">
        <v>227</v>
      </c>
      <c r="B4328" s="1">
        <v>46299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46309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46316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45208694</v>
      </c>
      <c r="L4330" t="s">
        <v>156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46321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45208694</v>
      </c>
      <c r="L4331" t="s">
        <v>156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46298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46306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46307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46308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46311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46325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46316</v>
      </c>
      <c r="C4338">
        <v>2</v>
      </c>
      <c r="D4338" t="s">
        <v>597</v>
      </c>
      <c r="E4338" t="s">
        <v>505</v>
      </c>
      <c r="F4338" t="s">
        <v>21</v>
      </c>
      <c r="G4338">
        <v>93</v>
      </c>
      <c r="H4338" t="s">
        <v>598</v>
      </c>
      <c r="I4338">
        <v>29</v>
      </c>
      <c r="J4338" t="s">
        <v>590</v>
      </c>
      <c r="K4338">
        <v>17817271</v>
      </c>
      <c r="L4338" t="s">
        <v>20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3</v>
      </c>
      <c r="AH4338">
        <v>14153006</v>
      </c>
      <c r="AI4338">
        <v>25013</v>
      </c>
    </row>
    <row r="4339" spans="1:35">
      <c r="A4339" t="s">
        <v>227</v>
      </c>
      <c r="B4339" s="1">
        <v>46323</v>
      </c>
      <c r="C4339">
        <v>2</v>
      </c>
      <c r="D4339" t="s">
        <v>597</v>
      </c>
      <c r="E4339" t="s">
        <v>505</v>
      </c>
      <c r="F4339" t="s">
        <v>21</v>
      </c>
      <c r="G4339">
        <v>93</v>
      </c>
      <c r="H4339" t="s">
        <v>598</v>
      </c>
      <c r="I4339">
        <v>29</v>
      </c>
      <c r="J4339" t="s">
        <v>590</v>
      </c>
      <c r="K4339">
        <v>17817271</v>
      </c>
      <c r="L4339" t="s">
        <v>20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3</v>
      </c>
      <c r="AH4339">
        <v>14153006</v>
      </c>
      <c r="AI4339">
        <v>25013</v>
      </c>
    </row>
    <row r="4340" spans="1:35">
      <c r="A4340" t="s">
        <v>227</v>
      </c>
      <c r="B4340" s="1">
        <v>46298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46311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46320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46325</v>
      </c>
      <c r="C4343">
        <v>2</v>
      </c>
      <c r="D4343" t="s">
        <v>597</v>
      </c>
      <c r="E4343" t="s">
        <v>516</v>
      </c>
      <c r="F4343" t="s">
        <v>63</v>
      </c>
      <c r="G4343">
        <v>93</v>
      </c>
      <c r="H4343" t="s">
        <v>598</v>
      </c>
      <c r="I4343">
        <v>91</v>
      </c>
      <c r="J4343" t="s">
        <v>607</v>
      </c>
      <c r="K4343">
        <v>16805097</v>
      </c>
      <c r="L4343" t="s">
        <v>121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15442642</v>
      </c>
      <c r="AI4343">
        <v>53162</v>
      </c>
    </row>
    <row r="4344" spans="1:35">
      <c r="A4344" t="s">
        <v>227</v>
      </c>
      <c r="B4344" s="1">
        <v>46305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29</v>
      </c>
      <c r="J4344" t="s">
        <v>590</v>
      </c>
      <c r="K4344">
        <v>17875935</v>
      </c>
      <c r="L4344" t="s">
        <v>148</v>
      </c>
      <c r="M4344" t="s">
        <v>235</v>
      </c>
      <c r="O4344" t="s">
        <v>66</v>
      </c>
      <c r="P4344" s="2">
        <v>0.5</v>
      </c>
      <c r="Q4344" s="2">
        <v>0.54166666666666663</v>
      </c>
      <c r="R4344" t="s">
        <v>237</v>
      </c>
      <c r="Y4344" s="2">
        <v>4.1666666666666664E-2</v>
      </c>
      <c r="Z4344" s="2">
        <v>4.1666666666666664E-2</v>
      </c>
      <c r="AA4344">
        <v>1</v>
      </c>
      <c r="AB4344">
        <v>1</v>
      </c>
      <c r="AD4344">
        <v>1</v>
      </c>
      <c r="AE4344" t="s">
        <v>478</v>
      </c>
      <c r="AF4344" t="s">
        <v>243</v>
      </c>
      <c r="AG4344">
        <v>3</v>
      </c>
      <c r="AH4344">
        <v>13888975</v>
      </c>
      <c r="AI4344">
        <v>19559</v>
      </c>
    </row>
    <row r="4345" spans="1:35">
      <c r="A4345" t="s">
        <v>227</v>
      </c>
      <c r="B4345" s="1">
        <v>46299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42829503</v>
      </c>
      <c r="L4345" t="s">
        <v>155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46313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42829503</v>
      </c>
      <c r="L4346" t="s">
        <v>155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16347088</v>
      </c>
      <c r="AI4346">
        <v>63031</v>
      </c>
    </row>
    <row r="4347" spans="1:35">
      <c r="A4347" t="s">
        <v>227</v>
      </c>
      <c r="B4347" s="1">
        <v>46306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43675796</v>
      </c>
      <c r="L4347" t="s">
        <v>70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16128387</v>
      </c>
      <c r="AI4347">
        <v>62960</v>
      </c>
    </row>
    <row r="4348" spans="1:35">
      <c r="A4348" t="s">
        <v>227</v>
      </c>
      <c r="B4348" s="1">
        <v>46296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44613053</v>
      </c>
      <c r="L4348" t="s">
        <v>137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16644543</v>
      </c>
      <c r="AI4348">
        <v>61700</v>
      </c>
    </row>
    <row r="4349" spans="1:35">
      <c r="A4349" t="s">
        <v>227</v>
      </c>
      <c r="B4349" s="1">
        <v>46320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44613053</v>
      </c>
      <c r="L4349" t="s">
        <v>137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16644543</v>
      </c>
      <c r="AI4349">
        <v>61700</v>
      </c>
    </row>
    <row r="4350" spans="1:35">
      <c r="A4350" t="s">
        <v>227</v>
      </c>
      <c r="B4350" s="1">
        <v>46297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46305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46315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46321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18214386</v>
      </c>
      <c r="L4353" t="s">
        <v>151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15311604</v>
      </c>
      <c r="AI4353">
        <v>45860</v>
      </c>
    </row>
    <row r="4354" spans="1:35">
      <c r="A4354" t="s">
        <v>227</v>
      </c>
      <c r="B4354" s="1">
        <v>46301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40519576</v>
      </c>
      <c r="L4354" t="s">
        <v>612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16128445</v>
      </c>
      <c r="AI4354">
        <v>57579</v>
      </c>
    </row>
    <row r="4355" spans="1:35">
      <c r="A4355" t="s">
        <v>227</v>
      </c>
      <c r="B4355" s="1">
        <v>46309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40519576</v>
      </c>
      <c r="L4355" t="s">
        <v>612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16128445</v>
      </c>
      <c r="AI4355">
        <v>57579</v>
      </c>
    </row>
    <row r="4356" spans="1:35">
      <c r="A4356" t="s">
        <v>227</v>
      </c>
      <c r="B4356" s="1">
        <v>46319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40519576</v>
      </c>
      <c r="L4356" t="s">
        <v>612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16128445</v>
      </c>
      <c r="AI4356">
        <v>57579</v>
      </c>
    </row>
    <row r="4357" spans="1:35">
      <c r="A4357" t="s">
        <v>227</v>
      </c>
      <c r="B4357" s="1">
        <v>46303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46310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46317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46326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42160723</v>
      </c>
      <c r="L4360" t="s">
        <v>122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15800600</v>
      </c>
      <c r="AI4360">
        <v>55844</v>
      </c>
    </row>
    <row r="4361" spans="1:35">
      <c r="A4361" t="s">
        <v>227</v>
      </c>
      <c r="B4361" s="1">
        <v>46296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46302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46314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46322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42829503</v>
      </c>
      <c r="L4364" t="s">
        <v>155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16347088</v>
      </c>
      <c r="AI4364">
        <v>63031</v>
      </c>
    </row>
    <row r="4365" spans="1:35">
      <c r="A4365" t="s">
        <v>227</v>
      </c>
      <c r="B4365" s="1">
        <v>46300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46308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46316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46323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43675796</v>
      </c>
      <c r="L4368" t="s">
        <v>70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16128387</v>
      </c>
      <c r="AI4368">
        <v>62960</v>
      </c>
    </row>
    <row r="4369" spans="1:35">
      <c r="A4369" t="s">
        <v>227</v>
      </c>
      <c r="B4369" s="1">
        <v>46304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44613053</v>
      </c>
      <c r="L4369" t="s">
        <v>137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16644543</v>
      </c>
      <c r="AI4369">
        <v>61700</v>
      </c>
    </row>
    <row r="4370" spans="1:35">
      <c r="A4370" t="s">
        <v>227</v>
      </c>
      <c r="B4370" s="1">
        <v>46313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44613053</v>
      </c>
      <c r="L4370" t="s">
        <v>137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16644543</v>
      </c>
      <c r="AI4370">
        <v>61700</v>
      </c>
    </row>
    <row r="4371" spans="1:35">
      <c r="A4371" t="s">
        <v>227</v>
      </c>
      <c r="B4371" s="1">
        <v>46318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44613053</v>
      </c>
      <c r="L4371" t="s">
        <v>137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16644543</v>
      </c>
      <c r="AI4371">
        <v>61700</v>
      </c>
    </row>
    <row r="4372" spans="1:35">
      <c r="A4372" t="s">
        <v>227</v>
      </c>
      <c r="B4372" s="1">
        <v>46299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46307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46312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46324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70673055</v>
      </c>
      <c r="L4375" t="s">
        <v>142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16450220</v>
      </c>
      <c r="AI4375">
        <v>78641</v>
      </c>
    </row>
    <row r="4376" spans="1:35">
      <c r="A4376" t="s">
        <v>227</v>
      </c>
      <c r="B4376" s="1">
        <v>46297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46311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46318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46322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46325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46298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46301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46302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46305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46307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46309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46316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46319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46323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46326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46296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46310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46317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593</v>
      </c>
      <c r="P4394" s="2">
        <v>0.75</v>
      </c>
      <c r="Q4394" s="2">
        <v>0.83333333333333337</v>
      </c>
      <c r="R4394" t="s">
        <v>237</v>
      </c>
      <c r="Y4394" s="2">
        <v>8.3333333333333329E-2</v>
      </c>
      <c r="Z4394" s="2">
        <v>8.3333333333333329E-2</v>
      </c>
      <c r="AA4394">
        <v>2</v>
      </c>
      <c r="AB4394">
        <v>2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46324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18096980</v>
      </c>
      <c r="L4395" t="s">
        <v>65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46304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18214386</v>
      </c>
      <c r="L4396" t="s">
        <v>151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46314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18214386</v>
      </c>
      <c r="L4397" t="s">
        <v>151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15311604</v>
      </c>
      <c r="AI4397">
        <v>45860</v>
      </c>
    </row>
    <row r="4398" spans="1:35">
      <c r="A4398" t="s">
        <v>227</v>
      </c>
      <c r="B4398" s="1">
        <v>46312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41741857</v>
      </c>
      <c r="L4398" t="s">
        <v>143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16101442</v>
      </c>
      <c r="AI4398">
        <v>55574</v>
      </c>
    </row>
    <row r="4399" spans="1:35">
      <c r="A4399" t="s">
        <v>227</v>
      </c>
      <c r="B4399" s="1">
        <v>46315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41741857</v>
      </c>
      <c r="L4399" t="s">
        <v>143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16101442</v>
      </c>
      <c r="AI4399">
        <v>55574</v>
      </c>
    </row>
    <row r="4400" spans="1:35">
      <c r="A4400" t="s">
        <v>227</v>
      </c>
      <c r="B4400" s="1">
        <v>46321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42160723</v>
      </c>
      <c r="L4400" t="s">
        <v>122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15800600</v>
      </c>
      <c r="AI4400">
        <v>55844</v>
      </c>
    </row>
    <row r="4401" spans="1:35">
      <c r="A4401" t="s">
        <v>227</v>
      </c>
      <c r="B4401" s="1">
        <v>46301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46308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46315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46322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18096980</v>
      </c>
      <c r="L4404" t="s">
        <v>65</v>
      </c>
      <c r="M4404" t="s">
        <v>248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46300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18133687</v>
      </c>
      <c r="L4405" t="s">
        <v>168</v>
      </c>
      <c r="M4405" t="s">
        <v>248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14836617</v>
      </c>
      <c r="AI4405">
        <v>39824</v>
      </c>
    </row>
    <row r="4406" spans="1:35">
      <c r="A4406" t="s">
        <v>227</v>
      </c>
      <c r="B4406" s="1">
        <v>46301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46303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46307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46311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46317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46324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46325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46298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46304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46308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46318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40519576</v>
      </c>
      <c r="L4416" t="s">
        <v>612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16128445</v>
      </c>
      <c r="AI4416">
        <v>57579</v>
      </c>
    </row>
    <row r="4417" spans="1:35">
      <c r="A4417" t="s">
        <v>227</v>
      </c>
      <c r="B4417" s="1">
        <v>46300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46305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46309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46312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46316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46319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46323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46324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46305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46311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46317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46321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46326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46297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46304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46310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46318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46322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46302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46306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614</v>
      </c>
      <c r="P4438" s="2">
        <v>0.83333333333333337</v>
      </c>
      <c r="Q4438" s="2">
        <v>8.3333333333333329E-2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46307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615</v>
      </c>
      <c r="P4439" s="2">
        <v>8.3333333333333329E-2</v>
      </c>
      <c r="Q4439" s="2">
        <v>0.33333333333333331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46316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46321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46323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46325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46298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46302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46303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46307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46326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46297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46309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46310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46314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46315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46319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527</v>
      </c>
      <c r="F4455" t="s">
        <v>14</v>
      </c>
      <c r="G4455">
        <v>93</v>
      </c>
      <c r="H4455" t="s">
        <v>598</v>
      </c>
      <c r="I4455">
        <v>29</v>
      </c>
      <c r="J4455" t="s">
        <v>590</v>
      </c>
      <c r="K4455">
        <v>17884233</v>
      </c>
      <c r="L4455" t="s">
        <v>60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256</v>
      </c>
      <c r="AG4455">
        <v>3</v>
      </c>
      <c r="AH4455">
        <v>12616671</v>
      </c>
      <c r="AI4455">
        <v>20092</v>
      </c>
    </row>
    <row r="4456" spans="1:35">
      <c r="A4456" t="s">
        <v>227</v>
      </c>
      <c r="B4456" s="1">
        <v>46309</v>
      </c>
      <c r="C4456">
        <v>2</v>
      </c>
      <c r="D4456" t="s">
        <v>597</v>
      </c>
      <c r="E4456" t="s">
        <v>527</v>
      </c>
      <c r="F4456" t="s">
        <v>14</v>
      </c>
      <c r="G4456">
        <v>93</v>
      </c>
      <c r="H4456" t="s">
        <v>598</v>
      </c>
      <c r="I4456">
        <v>29</v>
      </c>
      <c r="J4456" t="s">
        <v>590</v>
      </c>
      <c r="K4456">
        <v>17884233</v>
      </c>
      <c r="L4456" t="s">
        <v>60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256</v>
      </c>
      <c r="AG4456">
        <v>3</v>
      </c>
      <c r="AH4456">
        <v>12616671</v>
      </c>
      <c r="AI4456">
        <v>20092</v>
      </c>
    </row>
    <row r="4457" spans="1:35">
      <c r="A4457" t="s">
        <v>227</v>
      </c>
      <c r="B4457" s="1">
        <v>46323</v>
      </c>
      <c r="C4457">
        <v>2</v>
      </c>
      <c r="D4457" t="s">
        <v>597</v>
      </c>
      <c r="E4457" t="s">
        <v>527</v>
      </c>
      <c r="F4457" t="s">
        <v>14</v>
      </c>
      <c r="G4457">
        <v>93</v>
      </c>
      <c r="H4457" t="s">
        <v>598</v>
      </c>
      <c r="I4457">
        <v>29</v>
      </c>
      <c r="J4457" t="s">
        <v>590</v>
      </c>
      <c r="K4457">
        <v>17884233</v>
      </c>
      <c r="L4457" t="s">
        <v>60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256</v>
      </c>
      <c r="AG4457">
        <v>3</v>
      </c>
      <c r="AH4457">
        <v>12616671</v>
      </c>
      <c r="AI4457">
        <v>20092</v>
      </c>
    </row>
    <row r="4458" spans="1:35">
      <c r="A4458" t="s">
        <v>227</v>
      </c>
      <c r="B4458" s="1">
        <v>46302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18160204</v>
      </c>
      <c r="L4458" t="s">
        <v>8</v>
      </c>
      <c r="M4458" t="s">
        <v>235</v>
      </c>
      <c r="O4458" t="s">
        <v>591</v>
      </c>
      <c r="P4458" s="2">
        <v>0.5</v>
      </c>
      <c r="Q4458" s="2">
        <v>0.58333333333333337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14774305</v>
      </c>
      <c r="AI4458">
        <v>43866</v>
      </c>
    </row>
    <row r="4459" spans="1:35">
      <c r="A4459" t="s">
        <v>227</v>
      </c>
      <c r="B4459" s="1">
        <v>46316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18160204</v>
      </c>
      <c r="L4459" t="s">
        <v>8</v>
      </c>
      <c r="M4459" t="s">
        <v>235</v>
      </c>
      <c r="O4459" t="s">
        <v>591</v>
      </c>
      <c r="P4459" s="2">
        <v>0.5</v>
      </c>
      <c r="Q4459" s="2">
        <v>0.58333333333333337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14774305</v>
      </c>
      <c r="AI4459">
        <v>43866</v>
      </c>
    </row>
    <row r="4460" spans="1:35">
      <c r="A4460" t="s">
        <v>227</v>
      </c>
      <c r="B4460" s="1">
        <v>46323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18160204</v>
      </c>
      <c r="L4460" t="s">
        <v>8</v>
      </c>
      <c r="M4460" t="s">
        <v>235</v>
      </c>
      <c r="O4460" t="s">
        <v>591</v>
      </c>
      <c r="P4460" s="2">
        <v>0.5</v>
      </c>
      <c r="Q4460" s="2">
        <v>0.58333333333333337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14774305</v>
      </c>
      <c r="AI4460">
        <v>43866</v>
      </c>
    </row>
    <row r="4461" spans="1:35">
      <c r="A4461" t="s">
        <v>227</v>
      </c>
      <c r="B4461" s="1">
        <v>46296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46301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46310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46317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46324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46296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46307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46320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46324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46299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46309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46313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46316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46323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46298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46304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46310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46317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46319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46301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46306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46311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46322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46325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46297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46303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46308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46315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46321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46300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46305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46312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46314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46318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46326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46296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46300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46309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46311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46314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46317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46321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46324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46298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46312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46318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46326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17839329</v>
      </c>
      <c r="L4508" t="s">
        <v>180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46297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46297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46298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46302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46307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46316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46323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46326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46301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18084966</v>
      </c>
      <c r="L4518" t="s">
        <v>188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14566829</v>
      </c>
      <c r="AI4518">
        <v>36125</v>
      </c>
    </row>
    <row r="4519" spans="1:35">
      <c r="A4519" t="s">
        <v>227</v>
      </c>
      <c r="B4519" s="1">
        <v>46305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18084966</v>
      </c>
      <c r="L4519" t="s">
        <v>188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14566829</v>
      </c>
      <c r="AI4519">
        <v>36125</v>
      </c>
    </row>
    <row r="4520" spans="1:35">
      <c r="A4520" t="s">
        <v>227</v>
      </c>
      <c r="B4520" s="1">
        <v>46319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18084966</v>
      </c>
      <c r="L4520" t="s">
        <v>188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14566829</v>
      </c>
      <c r="AI4520">
        <v>36125</v>
      </c>
    </row>
    <row r="4521" spans="1:35">
      <c r="A4521" t="s">
        <v>227</v>
      </c>
      <c r="B4521" s="1">
        <v>46303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46308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46313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46315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46319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46324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46320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18138019</v>
      </c>
      <c r="L4527" t="s">
        <v>134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14763231</v>
      </c>
      <c r="AI4527">
        <v>36118</v>
      </c>
    </row>
    <row r="4528" spans="1:35">
      <c r="A4528" t="s">
        <v>227</v>
      </c>
      <c r="B4528" s="1">
        <v>46296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46299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46302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46311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46313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46318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46325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46299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46304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46309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46310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46320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46325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46306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46306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46307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46312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46322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46300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46301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46308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46314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46316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46317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46321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46322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46323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29</v>
      </c>
      <c r="J4559" t="s">
        <v>590</v>
      </c>
      <c r="K4559">
        <v>17803645</v>
      </c>
      <c r="L4559" t="s">
        <v>123</v>
      </c>
      <c r="M4559" t="s">
        <v>235</v>
      </c>
      <c r="O4559" t="s">
        <v>264</v>
      </c>
      <c r="P4559" s="2">
        <v>0.625</v>
      </c>
      <c r="Q4559" s="2">
        <v>0.70833333333333337</v>
      </c>
      <c r="R4559" t="s">
        <v>237</v>
      </c>
      <c r="Y4559" s="2">
        <v>8.3333333333333329E-2</v>
      </c>
      <c r="Z4559" s="2">
        <v>8.3333333333333329E-2</v>
      </c>
      <c r="AA4559">
        <v>2</v>
      </c>
      <c r="AB4559">
        <v>2</v>
      </c>
      <c r="AD4559">
        <v>1</v>
      </c>
      <c r="AE4559" t="s">
        <v>478</v>
      </c>
      <c r="AF4559" t="s">
        <v>243</v>
      </c>
      <c r="AG4559">
        <v>0</v>
      </c>
      <c r="AH4559">
        <v>13910994</v>
      </c>
      <c r="AI4559">
        <v>22403</v>
      </c>
    </row>
    <row r="4560" spans="1:35">
      <c r="A4560" t="s">
        <v>227</v>
      </c>
      <c r="B4560" s="1">
        <v>46300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29</v>
      </c>
      <c r="J4560" t="s">
        <v>590</v>
      </c>
      <c r="K4560">
        <v>17803645</v>
      </c>
      <c r="L4560" t="s">
        <v>123</v>
      </c>
      <c r="M4560" t="s">
        <v>235</v>
      </c>
      <c r="O4560" t="s">
        <v>265</v>
      </c>
      <c r="P4560" s="2">
        <v>0.70833333333333337</v>
      </c>
      <c r="Q4560" s="2">
        <v>0.79166666666666663</v>
      </c>
      <c r="R4560" t="s">
        <v>237</v>
      </c>
      <c r="Y4560" s="2">
        <v>8.3333333333333329E-2</v>
      </c>
      <c r="Z4560" s="2">
        <v>8.3333333333333329E-2</v>
      </c>
      <c r="AA4560">
        <v>2</v>
      </c>
      <c r="AB4560">
        <v>2</v>
      </c>
      <c r="AD4560">
        <v>1</v>
      </c>
      <c r="AE4560" t="s">
        <v>478</v>
      </c>
      <c r="AF4560" t="s">
        <v>243</v>
      </c>
      <c r="AG4560">
        <v>0</v>
      </c>
      <c r="AH4560">
        <v>13910994</v>
      </c>
      <c r="AI4560">
        <v>22403</v>
      </c>
    </row>
    <row r="4561" spans="1:35">
      <c r="A4561" t="s">
        <v>227</v>
      </c>
      <c r="B4561" s="1">
        <v>46316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44035526</v>
      </c>
      <c r="L4561" t="s">
        <v>616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46314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44441460</v>
      </c>
      <c r="L4562" t="s">
        <v>617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292</v>
      </c>
      <c r="AG4562">
        <v>0</v>
      </c>
      <c r="AH4562">
        <v>0</v>
      </c>
      <c r="AI4562">
        <v>57953</v>
      </c>
    </row>
    <row r="4563" spans="1:35">
      <c r="A4563" t="s">
        <v>227</v>
      </c>
      <c r="B4563" s="1">
        <v>46309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44797390</v>
      </c>
      <c r="L4563" t="s">
        <v>618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16450100</v>
      </c>
      <c r="AI4563">
        <v>69083</v>
      </c>
    </row>
    <row r="4564" spans="1:35">
      <c r="A4564" t="s">
        <v>227</v>
      </c>
      <c r="B4564" s="1">
        <v>46303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46960941</v>
      </c>
      <c r="L4564" t="s">
        <v>619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16643994</v>
      </c>
      <c r="AI4564">
        <v>74495</v>
      </c>
    </row>
    <row r="4565" spans="1:35">
      <c r="A4565" t="s">
        <v>227</v>
      </c>
      <c r="B4565" s="1">
        <v>46315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46960941</v>
      </c>
      <c r="L4565" t="s">
        <v>619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16643994</v>
      </c>
      <c r="AI4565">
        <v>74495</v>
      </c>
    </row>
    <row r="4566" spans="1:35">
      <c r="A4566" t="s">
        <v>227</v>
      </c>
      <c r="B4566" s="1">
        <v>46320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46960941</v>
      </c>
      <c r="L4566" t="s">
        <v>619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16643994</v>
      </c>
      <c r="AI4566">
        <v>74495</v>
      </c>
    </row>
    <row r="4567" spans="1:35">
      <c r="A4567" t="s">
        <v>227</v>
      </c>
      <c r="B4567" s="1">
        <v>46296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46303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46310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46317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46324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46299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46306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46309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46314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46320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46325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46302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46307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44441460</v>
      </c>
      <c r="L4579" t="s">
        <v>617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292</v>
      </c>
      <c r="AG4579">
        <v>0</v>
      </c>
      <c r="AH4579">
        <v>0</v>
      </c>
      <c r="AI4579">
        <v>57953</v>
      </c>
    </row>
    <row r="4580" spans="1:35">
      <c r="A4580" t="s">
        <v>227</v>
      </c>
      <c r="B4580" s="1">
        <v>46319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46322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46300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46304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46313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46315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46318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46321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46297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46301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45156523</v>
      </c>
      <c r="L4589" t="s">
        <v>620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16324674</v>
      </c>
      <c r="AI4589">
        <v>58803</v>
      </c>
    </row>
    <row r="4590" spans="1:35">
      <c r="A4590" t="s">
        <v>227</v>
      </c>
      <c r="B4590" s="1">
        <v>46305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46323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46298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46308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46311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46326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46316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123</v>
      </c>
      <c r="J4597" t="s">
        <v>621</v>
      </c>
      <c r="K4597">
        <v>17878703</v>
      </c>
      <c r="L4597" t="s">
        <v>164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46326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123</v>
      </c>
      <c r="J4598" t="s">
        <v>621</v>
      </c>
      <c r="K4598">
        <v>17878703</v>
      </c>
      <c r="L4598" t="s">
        <v>164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256</v>
      </c>
      <c r="AG4598">
        <v>0</v>
      </c>
      <c r="AH4598">
        <v>12932185</v>
      </c>
      <c r="AI4598">
        <v>19305</v>
      </c>
    </row>
    <row r="4599" spans="1:35">
      <c r="A4599" t="s">
        <v>227</v>
      </c>
      <c r="B4599" s="1">
        <v>46310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472</v>
      </c>
      <c r="J4599" t="s">
        <v>592</v>
      </c>
      <c r="K4599">
        <v>17800297</v>
      </c>
      <c r="L4599" t="s">
        <v>55</v>
      </c>
      <c r="M4599" t="s">
        <v>235</v>
      </c>
      <c r="O4599" t="s">
        <v>593</v>
      </c>
      <c r="P4599" s="2">
        <v>0.75</v>
      </c>
      <c r="Q4599" s="2">
        <v>0.83333333333333337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256</v>
      </c>
      <c r="AG4599">
        <v>0</v>
      </c>
      <c r="AH4599">
        <v>12920030</v>
      </c>
      <c r="AI4599">
        <v>18190</v>
      </c>
    </row>
    <row r="4600" spans="1:35">
      <c r="A4600" t="s">
        <v>227</v>
      </c>
      <c r="B4600" s="1">
        <v>46312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472</v>
      </c>
      <c r="J4600" t="s">
        <v>592</v>
      </c>
      <c r="K4600">
        <v>17878703</v>
      </c>
      <c r="L4600" t="s">
        <v>164</v>
      </c>
      <c r="M4600" t="s">
        <v>235</v>
      </c>
      <c r="O4600" t="s">
        <v>593</v>
      </c>
      <c r="P4600" s="2">
        <v>0.75</v>
      </c>
      <c r="Q4600" s="2">
        <v>0.83333333333333337</v>
      </c>
      <c r="R4600" t="s">
        <v>237</v>
      </c>
      <c r="Y4600" s="2">
        <v>8.3333333333333329E-2</v>
      </c>
      <c r="Z4600" s="2">
        <v>8.3333333333333329E-2</v>
      </c>
      <c r="AA4600">
        <v>2</v>
      </c>
      <c r="AB4600">
        <v>2</v>
      </c>
      <c r="AD4600">
        <v>1</v>
      </c>
      <c r="AE4600" t="s">
        <v>478</v>
      </c>
      <c r="AF4600" t="s">
        <v>256</v>
      </c>
      <c r="AG4600">
        <v>0</v>
      </c>
      <c r="AH4600">
        <v>12932185</v>
      </c>
      <c r="AI4600">
        <v>19305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18087611</v>
      </c>
      <c r="L4601" t="s">
        <v>157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243</v>
      </c>
      <c r="AG4601">
        <v>0</v>
      </c>
      <c r="AH4601">
        <v>14573335</v>
      </c>
      <c r="AI4601">
        <v>31353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17803902</v>
      </c>
      <c r="L4602" t="s">
        <v>165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14007387</v>
      </c>
      <c r="AI4602">
        <v>24930</v>
      </c>
    </row>
    <row r="4603" spans="1:35">
      <c r="A4603" t="s">
        <v>227</v>
      </c>
      <c r="B4603" s="1">
        <v>46321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17833723</v>
      </c>
      <c r="L4603" t="s">
        <v>36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14007058</v>
      </c>
      <c r="AI4603">
        <v>24994</v>
      </c>
    </row>
    <row r="4604" spans="1:35">
      <c r="A4604" t="s">
        <v>227</v>
      </c>
      <c r="B4604" s="1">
        <v>46296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46297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46298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46304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46305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46317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46318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46322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46323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46324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46299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46300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46306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46307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46312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614</v>
      </c>
      <c r="P4622" s="2">
        <v>0.83333333333333337</v>
      </c>
      <c r="Q4622" s="2">
        <v>8.3333333333333329E-2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46313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615</v>
      </c>
      <c r="P4623" s="2">
        <v>8.3333333333333329E-2</v>
      </c>
      <c r="Q4623" s="2">
        <v>0.33333333333333331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46313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46318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46319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46322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46325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46296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46302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46308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46310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46311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46312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46323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46324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46326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46299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46300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46325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46326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46302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46304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46305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46307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46308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46310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46313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46319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46308</v>
      </c>
      <c r="C4654">
        <v>2</v>
      </c>
      <c r="D4654" t="s">
        <v>597</v>
      </c>
      <c r="E4654" t="s">
        <v>538</v>
      </c>
      <c r="F4654" t="s">
        <v>45</v>
      </c>
      <c r="G4654">
        <v>93</v>
      </c>
      <c r="H4654" t="s">
        <v>598</v>
      </c>
      <c r="I4654">
        <v>29</v>
      </c>
      <c r="J4654" t="s">
        <v>590</v>
      </c>
      <c r="K4654">
        <v>7852074</v>
      </c>
      <c r="L4654" t="s">
        <v>71</v>
      </c>
      <c r="M4654" t="s">
        <v>235</v>
      </c>
      <c r="O4654" t="s">
        <v>593</v>
      </c>
      <c r="P4654" s="2">
        <v>0.75</v>
      </c>
      <c r="Q4654" s="2">
        <v>0.83333333333333337</v>
      </c>
      <c r="R4654" t="s">
        <v>237</v>
      </c>
      <c r="Y4654" s="2">
        <v>8.3333333333333329E-2</v>
      </c>
      <c r="Z4654" s="2">
        <v>8.3333333333333329E-2</v>
      </c>
      <c r="AA4654">
        <v>2</v>
      </c>
      <c r="AB4654">
        <v>2</v>
      </c>
      <c r="AD4654">
        <v>2</v>
      </c>
      <c r="AE4654" t="s">
        <v>541</v>
      </c>
      <c r="AF4654" t="s">
        <v>256</v>
      </c>
      <c r="AG4654">
        <v>3</v>
      </c>
      <c r="AH4654">
        <v>12911815</v>
      </c>
      <c r="AI4654">
        <v>4885</v>
      </c>
    </row>
    <row r="4655" spans="1:35">
      <c r="A4655" t="s">
        <v>227</v>
      </c>
      <c r="B4655" s="1">
        <v>46323</v>
      </c>
      <c r="C4655">
        <v>2</v>
      </c>
      <c r="D4655" t="s">
        <v>597</v>
      </c>
      <c r="E4655" t="s">
        <v>538</v>
      </c>
      <c r="F4655" t="s">
        <v>45</v>
      </c>
      <c r="G4655">
        <v>93</v>
      </c>
      <c r="H4655" t="s">
        <v>598</v>
      </c>
      <c r="I4655">
        <v>29</v>
      </c>
      <c r="J4655" t="s">
        <v>590</v>
      </c>
      <c r="K4655">
        <v>7852074</v>
      </c>
      <c r="L4655" t="s">
        <v>71</v>
      </c>
      <c r="M4655" t="s">
        <v>235</v>
      </c>
      <c r="O4655" t="s">
        <v>593</v>
      </c>
      <c r="P4655" s="2">
        <v>0.75</v>
      </c>
      <c r="Q4655" s="2">
        <v>0.83333333333333337</v>
      </c>
      <c r="R4655" t="s">
        <v>237</v>
      </c>
      <c r="Y4655" s="2">
        <v>8.3333333333333329E-2</v>
      </c>
      <c r="Z4655" s="2">
        <v>8.3333333333333329E-2</v>
      </c>
      <c r="AA4655">
        <v>2</v>
      </c>
      <c r="AB4655">
        <v>2</v>
      </c>
      <c r="AD4655">
        <v>2</v>
      </c>
      <c r="AE4655" t="s">
        <v>541</v>
      </c>
      <c r="AF4655" t="s">
        <v>256</v>
      </c>
      <c r="AG4655">
        <v>3</v>
      </c>
      <c r="AH4655">
        <v>12911815</v>
      </c>
      <c r="AI4655">
        <v>4885</v>
      </c>
    </row>
    <row r="4656" spans="1:35">
      <c r="A4656" t="s">
        <v>227</v>
      </c>
      <c r="B4656" s="1">
        <v>46325</v>
      </c>
      <c r="C4656">
        <v>2</v>
      </c>
      <c r="D4656" t="s">
        <v>597</v>
      </c>
      <c r="E4656" t="s">
        <v>538</v>
      </c>
      <c r="F4656" t="s">
        <v>45</v>
      </c>
      <c r="G4656">
        <v>93</v>
      </c>
      <c r="H4656" t="s">
        <v>598</v>
      </c>
      <c r="I4656">
        <v>29</v>
      </c>
      <c r="J4656" t="s">
        <v>590</v>
      </c>
      <c r="K4656">
        <v>7852074</v>
      </c>
      <c r="L4656" t="s">
        <v>71</v>
      </c>
      <c r="M4656" t="s">
        <v>235</v>
      </c>
      <c r="O4656" t="s">
        <v>593</v>
      </c>
      <c r="P4656" s="2">
        <v>0.75</v>
      </c>
      <c r="Q4656" s="2">
        <v>0.83333333333333337</v>
      </c>
      <c r="R4656" t="s">
        <v>237</v>
      </c>
      <c r="Y4656" s="2">
        <v>8.3333333333333329E-2</v>
      </c>
      <c r="Z4656" s="2">
        <v>8.3333333333333329E-2</v>
      </c>
      <c r="AA4656">
        <v>2</v>
      </c>
      <c r="AB4656">
        <v>2</v>
      </c>
      <c r="AD4656">
        <v>2</v>
      </c>
      <c r="AE4656" t="s">
        <v>541</v>
      </c>
      <c r="AF4656" t="s">
        <v>256</v>
      </c>
      <c r="AG4656">
        <v>3</v>
      </c>
      <c r="AH4656">
        <v>12911815</v>
      </c>
      <c r="AI4656">
        <v>4885</v>
      </c>
    </row>
    <row r="4657" spans="1:35">
      <c r="A4657" t="s">
        <v>227</v>
      </c>
      <c r="B4657" s="1">
        <v>46313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90</v>
      </c>
      <c r="J4657" t="s">
        <v>600</v>
      </c>
      <c r="K4657">
        <v>18205605</v>
      </c>
      <c r="L4657" t="s">
        <v>624</v>
      </c>
      <c r="M4657" t="s">
        <v>235</v>
      </c>
      <c r="O4657" t="s">
        <v>625</v>
      </c>
      <c r="P4657" s="2">
        <v>0.29166666666666669</v>
      </c>
      <c r="Q4657" s="2">
        <v>0.79166666666666663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46297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46299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46302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46308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46311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46314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46317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46320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46323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46303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2870200</v>
      </c>
      <c r="L4667" t="s">
        <v>629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14399755</v>
      </c>
      <c r="AI4667">
        <v>40038</v>
      </c>
    </row>
    <row r="4668" spans="1:35">
      <c r="A4668" t="s">
        <v>227</v>
      </c>
      <c r="B4668" s="1">
        <v>46299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17809933</v>
      </c>
      <c r="L4668" t="s">
        <v>630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12915593</v>
      </c>
      <c r="AI4668">
        <v>11757</v>
      </c>
    </row>
    <row r="4669" spans="1:35">
      <c r="A4669" t="s">
        <v>227</v>
      </c>
      <c r="B4669" s="1">
        <v>46310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17809933</v>
      </c>
      <c r="L4669" t="s">
        <v>630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12915593</v>
      </c>
      <c r="AI4669">
        <v>11757</v>
      </c>
    </row>
    <row r="4670" spans="1:35">
      <c r="A4670" t="s">
        <v>227</v>
      </c>
      <c r="B4670" s="1">
        <v>46310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17809933</v>
      </c>
      <c r="L4670" t="s">
        <v>630</v>
      </c>
      <c r="M4670" t="s">
        <v>248</v>
      </c>
      <c r="O4670" t="s">
        <v>382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12915593</v>
      </c>
      <c r="AI4670">
        <v>11757</v>
      </c>
    </row>
    <row r="4671" spans="1:35">
      <c r="A4671" t="s">
        <v>227</v>
      </c>
      <c r="B4671" s="1">
        <v>46305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17881537</v>
      </c>
      <c r="L4671" t="s">
        <v>270</v>
      </c>
      <c r="M4671" t="s">
        <v>248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13910874</v>
      </c>
      <c r="AI4671">
        <v>19492</v>
      </c>
    </row>
    <row r="4672" spans="1:35">
      <c r="A4672" t="s">
        <v>227</v>
      </c>
      <c r="B4672" s="1">
        <v>46306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18025165</v>
      </c>
      <c r="L4672" t="s">
        <v>631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12746094</v>
      </c>
      <c r="AI4672">
        <v>14717</v>
      </c>
    </row>
    <row r="4673" spans="1:35">
      <c r="A4673" t="s">
        <v>227</v>
      </c>
      <c r="B4673" s="1">
        <v>46316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18025165</v>
      </c>
      <c r="L4673" t="s">
        <v>631</v>
      </c>
      <c r="M4673" t="s">
        <v>248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12746094</v>
      </c>
      <c r="AI4673">
        <v>14717</v>
      </c>
    </row>
    <row r="4674" spans="1:35">
      <c r="A4674" t="s">
        <v>227</v>
      </c>
      <c r="B4674" s="1">
        <v>46305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46316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46316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248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46300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46301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46302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46304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46305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46307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46308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46309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46310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46314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46315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46317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46318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46322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46323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46324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46301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46305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46308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46313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46325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46325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46301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19243439</v>
      </c>
      <c r="L4706" t="s">
        <v>635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13367484</v>
      </c>
      <c r="AI4706">
        <v>19827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19243439</v>
      </c>
      <c r="L4707" t="s">
        <v>635</v>
      </c>
      <c r="M4707" t="s">
        <v>248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13367484</v>
      </c>
      <c r="AI4707">
        <v>19827</v>
      </c>
    </row>
    <row r="4708" spans="1:35">
      <c r="A4708" t="s">
        <v>227</v>
      </c>
      <c r="B4708" s="1">
        <v>46311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41647219</v>
      </c>
      <c r="L4708" t="s">
        <v>636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46311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41647219</v>
      </c>
      <c r="L4709" t="s">
        <v>636</v>
      </c>
      <c r="M4709" t="s">
        <v>467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239</v>
      </c>
      <c r="AG4709">
        <v>0</v>
      </c>
      <c r="AH4709">
        <v>16615235</v>
      </c>
      <c r="AI4709">
        <v>88099</v>
      </c>
    </row>
    <row r="4710" spans="1:35">
      <c r="A4710" t="s">
        <v>227</v>
      </c>
      <c r="B4710" s="1">
        <v>46296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46297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46298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46307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46309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46310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46314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46316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46317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46322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46323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46325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46326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46325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43087551</v>
      </c>
      <c r="L4730" t="s">
        <v>638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15933415</v>
      </c>
      <c r="AI4730">
        <v>53942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43110539</v>
      </c>
      <c r="L4731" t="s">
        <v>275</v>
      </c>
      <c r="M4731" t="s">
        <v>467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46301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46304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46312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47586776</v>
      </c>
      <c r="L4734" t="s">
        <v>639</v>
      </c>
      <c r="M4734" t="s">
        <v>248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47586776</v>
      </c>
      <c r="L4735" t="s">
        <v>639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46320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72735494</v>
      </c>
      <c r="L4736" t="s">
        <v>640</v>
      </c>
      <c r="M4736" t="s">
        <v>467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46299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46304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46309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46314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46319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2870200</v>
      </c>
      <c r="L4741" t="s">
        <v>629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46324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2870200</v>
      </c>
      <c r="L4742" t="s">
        <v>629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46300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46305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46315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46320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17809933</v>
      </c>
      <c r="L4746" t="s">
        <v>630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12915593</v>
      </c>
      <c r="AI4746">
        <v>11757</v>
      </c>
    </row>
    <row r="4747" spans="1:35">
      <c r="A4747" t="s">
        <v>227</v>
      </c>
      <c r="B4747" s="1">
        <v>46325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17809933</v>
      </c>
      <c r="L4747" t="s">
        <v>630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46299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46304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46309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46314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46319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17876220</v>
      </c>
      <c r="L4752" t="s">
        <v>641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46324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17876220</v>
      </c>
      <c r="L4753" t="s">
        <v>641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46297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46302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46307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46312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46317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18025165</v>
      </c>
      <c r="L4758" t="s">
        <v>631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46322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18025165</v>
      </c>
      <c r="L4759" t="s">
        <v>631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46298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46303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46308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46313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46318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46323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18095428</v>
      </c>
      <c r="L4765" t="s">
        <v>642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46326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18095428</v>
      </c>
      <c r="L4766" t="s">
        <v>642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46296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46306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46311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18194656</v>
      </c>
      <c r="L4769" t="s">
        <v>632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11603721</v>
      </c>
      <c r="AI4769">
        <v>12528</v>
      </c>
    </row>
    <row r="4770" spans="1:35">
      <c r="A4770" t="s">
        <v>227</v>
      </c>
      <c r="B4770" s="1">
        <v>46321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18194656</v>
      </c>
      <c r="L4770" t="s">
        <v>632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11603721</v>
      </c>
      <c r="AI4770">
        <v>12528</v>
      </c>
    </row>
    <row r="4771" spans="1:35">
      <c r="A4771" t="s">
        <v>227</v>
      </c>
      <c r="B4771" s="1">
        <v>46300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18886309</v>
      </c>
      <c r="L4771" t="s">
        <v>634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12384865</v>
      </c>
      <c r="AI4771">
        <v>7959</v>
      </c>
    </row>
    <row r="4772" spans="1:35">
      <c r="A4772" t="s">
        <v>227</v>
      </c>
      <c r="B4772" s="1">
        <v>46310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18886309</v>
      </c>
      <c r="L4772" t="s">
        <v>634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12384865</v>
      </c>
      <c r="AI4772">
        <v>7959</v>
      </c>
    </row>
    <row r="4773" spans="1:35">
      <c r="A4773" t="s">
        <v>227</v>
      </c>
      <c r="B4773" s="1">
        <v>46320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18886309</v>
      </c>
      <c r="L4773" t="s">
        <v>634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12384865</v>
      </c>
      <c r="AI4773">
        <v>7959</v>
      </c>
    </row>
    <row r="4774" spans="1:35">
      <c r="A4774" t="s">
        <v>227</v>
      </c>
      <c r="B4774" s="1">
        <v>46298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46303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46308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46313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46318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19243439</v>
      </c>
      <c r="L4778" t="s">
        <v>635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13367484</v>
      </c>
      <c r="AI4778">
        <v>19827</v>
      </c>
    </row>
    <row r="4779" spans="1:35">
      <c r="A4779" t="s">
        <v>227</v>
      </c>
      <c r="B4779" s="1">
        <v>46323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19243439</v>
      </c>
      <c r="L4779" t="s">
        <v>635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46296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46301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46306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46316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46321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41647219</v>
      </c>
      <c r="L4784" t="s">
        <v>636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16615235</v>
      </c>
      <c r="AI4784">
        <v>88099</v>
      </c>
    </row>
    <row r="4785" spans="1:35">
      <c r="A4785" t="s">
        <v>227</v>
      </c>
      <c r="B4785" s="1">
        <v>46326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41647219</v>
      </c>
      <c r="L4785" t="s">
        <v>636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46297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46300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46302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46304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46307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46309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46314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46318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46323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46297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46302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46307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46312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46317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72735494</v>
      </c>
      <c r="L4802" t="s">
        <v>640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46322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72735494</v>
      </c>
      <c r="L4803" t="s">
        <v>640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46300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46305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46310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46315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46320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2870200</v>
      </c>
      <c r="L4808" t="s">
        <v>629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46325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2870200</v>
      </c>
      <c r="L4809" t="s">
        <v>629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46296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46301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46306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46311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46316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46321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17809933</v>
      </c>
      <c r="L4815" t="s">
        <v>630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46326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17809933</v>
      </c>
      <c r="L4816" t="s">
        <v>630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46300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46305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46310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46315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46320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17876220</v>
      </c>
      <c r="L4821" t="s">
        <v>641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17876220</v>
      </c>
      <c r="L4822" t="s">
        <v>641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46298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46303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46308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46313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46318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18025165</v>
      </c>
      <c r="L4827" t="s">
        <v>631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46323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18025165</v>
      </c>
      <c r="L4828" t="s">
        <v>631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46299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46304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46309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46319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18095428</v>
      </c>
      <c r="L4832" t="s">
        <v>642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46324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18095428</v>
      </c>
      <c r="L4833" t="s">
        <v>642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46297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46302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46307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46314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46317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18194656</v>
      </c>
      <c r="L4839" t="s">
        <v>632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46322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18194656</v>
      </c>
      <c r="L4840" t="s">
        <v>632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46296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46301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46306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46311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46316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46321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46326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18886309</v>
      </c>
      <c r="L4847" t="s">
        <v>634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46299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46304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46309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46314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46319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46324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19243439</v>
      </c>
      <c r="L4853" t="s">
        <v>635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46297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46302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46307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46312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46317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46322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41647219</v>
      </c>
      <c r="L4859" t="s">
        <v>636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46298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46303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46308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46313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46318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72735494</v>
      </c>
      <c r="L4864" t="s">
        <v>640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46323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72735494</v>
      </c>
      <c r="L4865" t="s">
        <v>640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643</v>
      </c>
      <c r="P4866" s="2">
        <v>0.6875</v>
      </c>
      <c r="Q4866" s="2">
        <v>0.8125</v>
      </c>
      <c r="R4866" t="s">
        <v>237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46302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128</v>
      </c>
      <c r="P4868" s="2">
        <v>0.47916666666666669</v>
      </c>
      <c r="Q4868" s="2">
        <v>0.5625</v>
      </c>
      <c r="R4868" t="s">
        <v>237</v>
      </c>
      <c r="Y4868" s="2">
        <v>8.3333333333333329E-2</v>
      </c>
      <c r="Z4868" s="2">
        <v>8.3333333333333329E-2</v>
      </c>
      <c r="AA4868">
        <v>2</v>
      </c>
      <c r="AB4868">
        <v>2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46308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46316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643</v>
      </c>
      <c r="P4870" s="2">
        <v>0.6875</v>
      </c>
      <c r="Q4870" s="2">
        <v>0.8125</v>
      </c>
      <c r="R4870" t="s">
        <v>237</v>
      </c>
      <c r="Y4870" s="2">
        <v>0.125</v>
      </c>
      <c r="Z4870" s="2">
        <v>0.125</v>
      </c>
      <c r="AA4870">
        <v>3</v>
      </c>
      <c r="AB4870">
        <v>3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46325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18074444</v>
      </c>
      <c r="L4871" t="s">
        <v>644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14946532</v>
      </c>
      <c r="AI4871">
        <v>12130</v>
      </c>
    </row>
    <row r="4872" spans="1:35">
      <c r="A4872" t="s">
        <v>227</v>
      </c>
      <c r="B4872" s="1">
        <v>46297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46315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18114025</v>
      </c>
      <c r="L4873" t="s">
        <v>179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13866206</v>
      </c>
      <c r="AI4873">
        <v>7790</v>
      </c>
    </row>
    <row r="4874" spans="1:35">
      <c r="A4874" t="s">
        <v>227</v>
      </c>
      <c r="B4874" s="1">
        <v>46322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18114025</v>
      </c>
      <c r="L4874" t="s">
        <v>179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13866206</v>
      </c>
      <c r="AI4874">
        <v>7790</v>
      </c>
    </row>
    <row r="4875" spans="1:35">
      <c r="A4875" t="s">
        <v>227</v>
      </c>
      <c r="B4875" s="1">
        <v>46307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46311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46312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46315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46317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46297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178</v>
      </c>
      <c r="P4880" s="2">
        <v>0.6875</v>
      </c>
      <c r="Q4880" s="2">
        <v>0.72916666666666663</v>
      </c>
      <c r="R4880" t="s">
        <v>237</v>
      </c>
      <c r="Y4880" s="2">
        <v>4.1666666666666664E-2</v>
      </c>
      <c r="Z4880" s="2">
        <v>4.1666666666666664E-2</v>
      </c>
      <c r="AA4880">
        <v>1</v>
      </c>
      <c r="AB4880">
        <v>1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46298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128</v>
      </c>
      <c r="P4881" s="2">
        <v>0.47916666666666669</v>
      </c>
      <c r="Q4881" s="2">
        <v>0.5625</v>
      </c>
      <c r="R4881" t="s">
        <v>237</v>
      </c>
      <c r="Y4881" s="2">
        <v>8.3333333333333329E-2</v>
      </c>
      <c r="Z4881" s="2">
        <v>8.3333333333333329E-2</v>
      </c>
      <c r="AA4881">
        <v>2</v>
      </c>
      <c r="AB4881">
        <v>2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46309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46309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46300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18141258</v>
      </c>
      <c r="L4884" t="s">
        <v>159</v>
      </c>
      <c r="M4884" t="s">
        <v>235</v>
      </c>
      <c r="O4884" t="s">
        <v>101</v>
      </c>
      <c r="P4884" s="2">
        <v>0.77083333333333337</v>
      </c>
      <c r="Q4884" s="2">
        <v>0.8125</v>
      </c>
      <c r="R4884" t="s">
        <v>237</v>
      </c>
      <c r="Y4884" s="2">
        <v>4.1666666666666664E-2</v>
      </c>
      <c r="Z4884" s="2">
        <v>4.1666666666666664E-2</v>
      </c>
      <c r="AA4884">
        <v>1</v>
      </c>
      <c r="AB4884">
        <v>1</v>
      </c>
      <c r="AD4884">
        <v>3</v>
      </c>
      <c r="AE4884" t="s">
        <v>252</v>
      </c>
      <c r="AF4884" t="s">
        <v>243</v>
      </c>
      <c r="AG4884">
        <v>0</v>
      </c>
      <c r="AH4884">
        <v>14008077</v>
      </c>
      <c r="AI4884">
        <v>9465</v>
      </c>
    </row>
    <row r="4885" spans="1:35">
      <c r="A4885" t="s">
        <v>227</v>
      </c>
      <c r="B4885" s="1">
        <v>46305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128</v>
      </c>
      <c r="P4885" s="2">
        <v>0.47916666666666669</v>
      </c>
      <c r="Q4885" s="2">
        <v>0.5625</v>
      </c>
      <c r="R4885" t="s">
        <v>237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46307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46316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46319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46323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46314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40005649</v>
      </c>
      <c r="L4894" t="s">
        <v>189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14306069</v>
      </c>
      <c r="AI4894">
        <v>18915</v>
      </c>
    </row>
    <row r="4895" spans="1:35">
      <c r="A4895" t="s">
        <v>227</v>
      </c>
      <c r="B4895" s="1">
        <v>46318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44638695</v>
      </c>
      <c r="L4895" t="s">
        <v>184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239</v>
      </c>
      <c r="AG4895">
        <v>0</v>
      </c>
      <c r="AH4895">
        <v>16620392</v>
      </c>
      <c r="AI4895">
        <v>31692</v>
      </c>
    </row>
    <row r="4896" spans="1:35">
      <c r="A4896" t="s">
        <v>227</v>
      </c>
      <c r="B4896" s="1">
        <v>46326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44638695</v>
      </c>
      <c r="L4896" t="s">
        <v>184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239</v>
      </c>
      <c r="AG4896">
        <v>0</v>
      </c>
      <c r="AH4896">
        <v>16620392</v>
      </c>
      <c r="AI4896">
        <v>31692</v>
      </c>
    </row>
    <row r="4897" spans="1:35">
      <c r="A4897" t="s">
        <v>227</v>
      </c>
      <c r="B4897" s="1">
        <v>46296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46297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46298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46300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46301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46302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46304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46305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46307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46308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46310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46311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46312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46314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46315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46316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46317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46322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46323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46324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46325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46311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16787908</v>
      </c>
      <c r="L4921" t="s">
        <v>647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15097703</v>
      </c>
      <c r="AI4921">
        <v>4633</v>
      </c>
    </row>
    <row r="4922" spans="1:35">
      <c r="A4922" t="s">
        <v>227</v>
      </c>
      <c r="B4922" s="1">
        <v>46321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16787908</v>
      </c>
      <c r="L4922" t="s">
        <v>647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46299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46306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17864955</v>
      </c>
      <c r="L4924" t="s">
        <v>649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46319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17864955</v>
      </c>
      <c r="L4925" t="s">
        <v>649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46296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32941673</v>
      </c>
      <c r="L4926" t="s">
        <v>650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46320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32941673</v>
      </c>
      <c r="L4927" t="s">
        <v>650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46297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46304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32970131</v>
      </c>
      <c r="L4929" t="s">
        <v>651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46312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32970131</v>
      </c>
      <c r="L4930" t="s">
        <v>651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46298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46305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43997062</v>
      </c>
      <c r="L4932" t="s">
        <v>652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46313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43997062</v>
      </c>
      <c r="L4933" t="s">
        <v>652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46308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46312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16787908</v>
      </c>
      <c r="L4935" t="s">
        <v>647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46317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16787908</v>
      </c>
      <c r="L4936" t="s">
        <v>647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46322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16787908</v>
      </c>
      <c r="L4937" t="s">
        <v>647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46296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46300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46304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46307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46315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46320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46325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17864955</v>
      </c>
      <c r="L4945" t="s">
        <v>649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46297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46301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46316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32941673</v>
      </c>
      <c r="L4948" t="s">
        <v>650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46321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32941673</v>
      </c>
      <c r="L4949" t="s">
        <v>650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46326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32941673</v>
      </c>
      <c r="L4950" t="s">
        <v>650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46298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46302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46309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46318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32970131</v>
      </c>
      <c r="L4956" t="s">
        <v>651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46323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32970131</v>
      </c>
      <c r="L4957" t="s">
        <v>651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46299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46303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46306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46319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43997062</v>
      </c>
      <c r="L4963" t="s">
        <v>652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46324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43997062</v>
      </c>
      <c r="L4964" t="s">
        <v>652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46305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18015022</v>
      </c>
      <c r="L4966" t="s">
        <v>653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46310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18015022</v>
      </c>
      <c r="L4967" t="s">
        <v>653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46320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18015022</v>
      </c>
      <c r="L4968" t="s">
        <v>653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46320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18136562</v>
      </c>
      <c r="L4969" t="s">
        <v>416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12905842</v>
      </c>
    </row>
    <row r="4970" spans="1:35">
      <c r="A4970" t="s">
        <v>227</v>
      </c>
      <c r="B4970" s="1">
        <v>46298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46303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46308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46313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18854433</v>
      </c>
      <c r="L4973" t="s">
        <v>654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46318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18854433</v>
      </c>
      <c r="L4974" t="s">
        <v>654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46323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18854433</v>
      </c>
      <c r="L4975" t="s">
        <v>654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46299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46304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46309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46314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32542221</v>
      </c>
      <c r="L4979" t="s">
        <v>655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46319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32542221</v>
      </c>
      <c r="L4980" t="s">
        <v>655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46324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32542221</v>
      </c>
      <c r="L4981" t="s">
        <v>655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46321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17903898</v>
      </c>
      <c r="L4982" t="s">
        <v>414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12745373</v>
      </c>
    </row>
    <row r="4983" spans="1:34">
      <c r="A4983" t="s">
        <v>227</v>
      </c>
      <c r="B4983" s="1">
        <v>46296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46301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46306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46311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46316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46321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18015022</v>
      </c>
      <c r="L4988" t="s">
        <v>653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46326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18015022</v>
      </c>
      <c r="L4989" t="s">
        <v>653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46299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46304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46309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46314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18854433</v>
      </c>
      <c r="L4993" t="s">
        <v>654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46319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18854433</v>
      </c>
      <c r="L4994" t="s">
        <v>654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46324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18854433</v>
      </c>
      <c r="L4995" t="s">
        <v>654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46298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46300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46303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19083811</v>
      </c>
      <c r="L4998" t="s">
        <v>656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19083811</v>
      </c>
      <c r="L4999" t="s">
        <v>656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19083811</v>
      </c>
      <c r="L5000" t="s">
        <v>656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46310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32542221</v>
      </c>
      <c r="L5004" t="s">
        <v>655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32542221</v>
      </c>
      <c r="L5005" t="s">
        <v>655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32542221</v>
      </c>
      <c r="L5006" t="s">
        <v>655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46319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17934038</v>
      </c>
      <c r="L5007" t="s">
        <v>415</v>
      </c>
      <c r="M5007" t="s">
        <v>235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12920698</v>
      </c>
    </row>
    <row r="5008" spans="1:34">
      <c r="A5008" t="s">
        <v>227</v>
      </c>
      <c r="B5008" s="1">
        <v>46315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235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18015022</v>
      </c>
      <c r="L5010" t="s">
        <v>653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18015022</v>
      </c>
      <c r="L5011" t="s">
        <v>653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46302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18854433</v>
      </c>
      <c r="L5012" t="s">
        <v>654</v>
      </c>
      <c r="M5012" t="s">
        <v>235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46296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46297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46298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46302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235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46309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19083811</v>
      </c>
      <c r="L5020" t="s">
        <v>656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46323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32542221</v>
      </c>
      <c r="L5021" t="s">
        <v>655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46305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46320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18016236</v>
      </c>
      <c r="L5024" t="s">
        <v>658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46325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18016236</v>
      </c>
      <c r="L5025" t="s">
        <v>658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46296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46306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46316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46321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18174719</v>
      </c>
      <c r="L5029" t="s">
        <v>659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46326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18174719</v>
      </c>
      <c r="L5030" t="s">
        <v>659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46299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46304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46309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46314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46319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46324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46325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19082938</v>
      </c>
      <c r="L5038" t="s">
        <v>660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46299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19701086</v>
      </c>
      <c r="L5039" t="s">
        <v>429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15486357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19701086</v>
      </c>
      <c r="L5040" t="s">
        <v>429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15486357</v>
      </c>
    </row>
    <row r="5041" spans="1:34">
      <c r="A5041" t="s">
        <v>227</v>
      </c>
      <c r="B5041" s="1">
        <v>46297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46300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46311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46314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46318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46321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46323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46296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46301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46306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46321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46021581</v>
      </c>
      <c r="L5054" t="s">
        <v>662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46326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46021581</v>
      </c>
      <c r="L5055" t="s">
        <v>662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46297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46302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46307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46312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46317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46134471</v>
      </c>
      <c r="L5060" t="s">
        <v>663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46322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46134471</v>
      </c>
      <c r="L5061" t="s">
        <v>663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46302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46307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46312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46317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70380626</v>
      </c>
      <c r="L5066" t="s">
        <v>664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46322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70380626</v>
      </c>
      <c r="L5067" t="s">
        <v>664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46296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46301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46306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46311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46316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18016236</v>
      </c>
      <c r="L5072" t="s">
        <v>658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46326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18016236</v>
      </c>
      <c r="L5073" t="s">
        <v>658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18174719</v>
      </c>
      <c r="L5078" t="s">
        <v>659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18174719</v>
      </c>
      <c r="L5079" t="s">
        <v>659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46315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18822285</v>
      </c>
      <c r="L5080" t="s">
        <v>665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256</v>
      </c>
      <c r="AG5080">
        <v>0</v>
      </c>
      <c r="AH5080">
        <v>12913346</v>
      </c>
    </row>
    <row r="5081" spans="1:34">
      <c r="A5081" t="s">
        <v>227</v>
      </c>
      <c r="B5081" s="1">
        <v>46300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46305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46310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19082938</v>
      </c>
      <c r="L5083" t="s">
        <v>660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46320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19082938</v>
      </c>
      <c r="L5084" t="s">
        <v>660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46296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19701086</v>
      </c>
      <c r="L5085" t="s">
        <v>429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15486357</v>
      </c>
    </row>
    <row r="5086" spans="1:34">
      <c r="A5086" t="s">
        <v>227</v>
      </c>
      <c r="B5086" s="1">
        <v>46301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19701086</v>
      </c>
      <c r="L5086" t="s">
        <v>429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15486357</v>
      </c>
    </row>
    <row r="5087" spans="1:34">
      <c r="A5087" t="s">
        <v>227</v>
      </c>
      <c r="B5087" s="1">
        <v>46315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42979697</v>
      </c>
      <c r="L5087" t="s">
        <v>661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46325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42979697</v>
      </c>
      <c r="L5088" t="s">
        <v>661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46297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46302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46312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46317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46021581</v>
      </c>
      <c r="L5093" t="s">
        <v>662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46322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46021581</v>
      </c>
      <c r="L5094" t="s">
        <v>662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46298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46134471</v>
      </c>
      <c r="L5099" t="s">
        <v>663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46323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46134471</v>
      </c>
      <c r="L5100" t="s">
        <v>663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46298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46318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70380626</v>
      </c>
      <c r="L5105" t="s">
        <v>664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46323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70380626</v>
      </c>
      <c r="L5106" t="s">
        <v>664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46302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3243583</v>
      </c>
      <c r="L5107" t="s">
        <v>666</v>
      </c>
      <c r="M5107" t="s">
        <v>248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16636278</v>
      </c>
    </row>
    <row r="5108" spans="1:34">
      <c r="A5108" t="s">
        <v>227</v>
      </c>
      <c r="B5108" s="1">
        <v>46306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3243583</v>
      </c>
      <c r="L5108" t="s">
        <v>666</v>
      </c>
      <c r="M5108" t="s">
        <v>248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16636278</v>
      </c>
    </row>
    <row r="5109" spans="1:34">
      <c r="A5109" t="s">
        <v>227</v>
      </c>
      <c r="B5109" s="1">
        <v>46310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18016236</v>
      </c>
      <c r="L5109" t="s">
        <v>658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46310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18016236</v>
      </c>
      <c r="L5110" t="s">
        <v>658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18016236</v>
      </c>
      <c r="L5111" t="s">
        <v>658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46315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18016236</v>
      </c>
      <c r="L5112" t="s">
        <v>658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46301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18174719</v>
      </c>
      <c r="L5113" t="s">
        <v>659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46301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18174719</v>
      </c>
      <c r="L5114" t="s">
        <v>659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46311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18174719</v>
      </c>
      <c r="L5115" t="s">
        <v>659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46311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18174719</v>
      </c>
      <c r="L5116" t="s">
        <v>659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46301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18822285</v>
      </c>
      <c r="L5117" t="s">
        <v>665</v>
      </c>
      <c r="M5117" t="s">
        <v>248</v>
      </c>
      <c r="O5117" t="s">
        <v>382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256</v>
      </c>
      <c r="AG5117">
        <v>0</v>
      </c>
      <c r="AH5117">
        <v>12913346</v>
      </c>
    </row>
    <row r="5118" spans="1:34">
      <c r="A5118" t="s">
        <v>227</v>
      </c>
      <c r="B5118" s="1">
        <v>46317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18822285</v>
      </c>
      <c r="L5118" t="s">
        <v>665</v>
      </c>
      <c r="M5118" t="s">
        <v>248</v>
      </c>
      <c r="O5118" t="s">
        <v>382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256</v>
      </c>
      <c r="AG5118">
        <v>0</v>
      </c>
      <c r="AH5118">
        <v>12913346</v>
      </c>
    </row>
    <row r="5119" spans="1:34">
      <c r="A5119" t="s">
        <v>227</v>
      </c>
      <c r="B5119" s="1">
        <v>46296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42787470</v>
      </c>
      <c r="L5119" t="s">
        <v>433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16629864</v>
      </c>
    </row>
    <row r="5120" spans="1:34">
      <c r="A5120" t="s">
        <v>227</v>
      </c>
      <c r="B5120" s="1">
        <v>46297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42787470</v>
      </c>
      <c r="L5120" t="s">
        <v>433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16629864</v>
      </c>
    </row>
    <row r="5121" spans="1:34">
      <c r="A5121" t="s">
        <v>227</v>
      </c>
      <c r="B5121" s="1">
        <v>46298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42787470</v>
      </c>
      <c r="L5121" t="s">
        <v>433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16629864</v>
      </c>
    </row>
    <row r="5122" spans="1:34">
      <c r="A5122" t="s">
        <v>227</v>
      </c>
      <c r="B5122" s="1">
        <v>46296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45152604</v>
      </c>
      <c r="L5122" t="s">
        <v>434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16624371</v>
      </c>
    </row>
    <row r="5123" spans="1:34">
      <c r="A5123" t="s">
        <v>227</v>
      </c>
      <c r="B5123" s="1">
        <v>46297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45152604</v>
      </c>
      <c r="L5123" t="s">
        <v>434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16624371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45152604</v>
      </c>
      <c r="L5124" t="s">
        <v>434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16624371</v>
      </c>
    </row>
    <row r="5125" spans="1:34">
      <c r="A5125" t="s">
        <v>227</v>
      </c>
      <c r="B5125" s="1">
        <v>46311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46021581</v>
      </c>
      <c r="L5125" t="s">
        <v>662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16621664</v>
      </c>
    </row>
    <row r="5126" spans="1:34">
      <c r="A5126" t="s">
        <v>227</v>
      </c>
      <c r="B5126" s="1">
        <v>46311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46021581</v>
      </c>
      <c r="L5126" t="s">
        <v>662</v>
      </c>
      <c r="M5126" t="s">
        <v>467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16621664</v>
      </c>
    </row>
    <row r="5127" spans="1:34">
      <c r="A5127" t="s">
        <v>227</v>
      </c>
      <c r="B5127" s="1">
        <v>46316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46021581</v>
      </c>
      <c r="L5127" t="s">
        <v>662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239</v>
      </c>
      <c r="AG5127">
        <v>0</v>
      </c>
      <c r="AH5127">
        <v>16621664</v>
      </c>
    </row>
    <row r="5128" spans="1:34">
      <c r="A5128" t="s">
        <v>227</v>
      </c>
      <c r="B5128" s="1">
        <v>46316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46021581</v>
      </c>
      <c r="L5128" t="s">
        <v>662</v>
      </c>
      <c r="M5128" t="s">
        <v>467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239</v>
      </c>
      <c r="AG5128">
        <v>0</v>
      </c>
      <c r="AH5128">
        <v>16621664</v>
      </c>
    </row>
    <row r="5129" spans="1:34">
      <c r="A5129" t="s">
        <v>227</v>
      </c>
      <c r="B5129" s="1">
        <v>46320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46134471</v>
      </c>
      <c r="L5129" t="s">
        <v>663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15993111</v>
      </c>
    </row>
    <row r="5130" spans="1:34">
      <c r="A5130" t="s">
        <v>227</v>
      </c>
      <c r="B5130" s="1">
        <v>46320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90</v>
      </c>
      <c r="J5130" t="s">
        <v>600</v>
      </c>
      <c r="K5130">
        <v>8290186</v>
      </c>
      <c r="L5130" t="s">
        <v>667</v>
      </c>
      <c r="M5130" t="s">
        <v>235</v>
      </c>
      <c r="O5130" t="s">
        <v>625</v>
      </c>
      <c r="P5130" s="2">
        <v>0.29166666666666669</v>
      </c>
      <c r="Q5130" s="2">
        <v>0.79166666666666663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16389899</v>
      </c>
    </row>
    <row r="5131" spans="1:34">
      <c r="A5131" t="s">
        <v>227</v>
      </c>
      <c r="B5131" s="1">
        <v>46313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90</v>
      </c>
      <c r="J5131" t="s">
        <v>600</v>
      </c>
      <c r="K5131">
        <v>41096947</v>
      </c>
      <c r="L5131" t="s">
        <v>668</v>
      </c>
      <c r="M5131" t="s">
        <v>235</v>
      </c>
      <c r="O5131" t="s">
        <v>625</v>
      </c>
      <c r="P5131" s="2">
        <v>0.29166666666666669</v>
      </c>
      <c r="Q5131" s="2">
        <v>0.79166666666666663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16389868</v>
      </c>
    </row>
    <row r="5132" spans="1:34">
      <c r="A5132" t="s">
        <v>227</v>
      </c>
      <c r="B5132" s="1">
        <v>46300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91</v>
      </c>
      <c r="J5132" t="s">
        <v>607</v>
      </c>
      <c r="K5132">
        <v>8290186</v>
      </c>
      <c r="L5132" t="s">
        <v>667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16389899</v>
      </c>
    </row>
    <row r="5133" spans="1:34">
      <c r="A5133" t="s">
        <v>227</v>
      </c>
      <c r="B5133" s="1">
        <v>46326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91</v>
      </c>
      <c r="J5133" t="s">
        <v>607</v>
      </c>
      <c r="K5133">
        <v>8290186</v>
      </c>
      <c r="L5133" t="s">
        <v>667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16389899</v>
      </c>
    </row>
    <row r="5134" spans="1:34">
      <c r="A5134" t="s">
        <v>227</v>
      </c>
      <c r="B5134" s="1">
        <v>46305</v>
      </c>
      <c r="C5134">
        <v>2</v>
      </c>
      <c r="D5134" t="s">
        <v>597</v>
      </c>
      <c r="E5134" t="s">
        <v>436</v>
      </c>
      <c r="F5134" t="s">
        <v>437</v>
      </c>
      <c r="G5134">
        <v>93</v>
      </c>
      <c r="H5134" t="s">
        <v>598</v>
      </c>
      <c r="I5134">
        <v>91</v>
      </c>
      <c r="J5134" t="s">
        <v>607</v>
      </c>
      <c r="K5134">
        <v>41096947</v>
      </c>
      <c r="L5134" t="s">
        <v>668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443</v>
      </c>
      <c r="AF5134" t="s">
        <v>243</v>
      </c>
      <c r="AG5134">
        <v>0</v>
      </c>
      <c r="AH5134">
        <v>16389868</v>
      </c>
    </row>
    <row r="5135" spans="1:34">
      <c r="A5135" t="s">
        <v>227</v>
      </c>
      <c r="B5135" s="1">
        <v>46314</v>
      </c>
      <c r="C5135">
        <v>2</v>
      </c>
      <c r="D5135" t="s">
        <v>597</v>
      </c>
      <c r="E5135" t="s">
        <v>436</v>
      </c>
      <c r="F5135" t="s">
        <v>437</v>
      </c>
      <c r="G5135">
        <v>93</v>
      </c>
      <c r="H5135" t="s">
        <v>598</v>
      </c>
      <c r="I5135">
        <v>91</v>
      </c>
      <c r="J5135" t="s">
        <v>607</v>
      </c>
      <c r="K5135">
        <v>41096947</v>
      </c>
      <c r="L5135" t="s">
        <v>668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33</v>
      </c>
      <c r="AE5135" t="s">
        <v>443</v>
      </c>
      <c r="AF5135" t="s">
        <v>243</v>
      </c>
      <c r="AG5135">
        <v>0</v>
      </c>
      <c r="AH5135">
        <v>16389868</v>
      </c>
    </row>
    <row r="5136" spans="1:34">
      <c r="A5136" t="s">
        <v>227</v>
      </c>
      <c r="B5136" s="1">
        <v>46298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46303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46308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41845362</v>
      </c>
      <c r="L5138" t="s">
        <v>669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46313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41845362</v>
      </c>
      <c r="L5139" t="s">
        <v>669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46318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90</v>
      </c>
      <c r="J5140" t="s">
        <v>600</v>
      </c>
      <c r="K5140">
        <v>41845362</v>
      </c>
      <c r="L5140" t="s">
        <v>669</v>
      </c>
      <c r="M5140" t="s">
        <v>235</v>
      </c>
      <c r="O5140" t="s">
        <v>625</v>
      </c>
      <c r="P5140" s="2">
        <v>0.29166666666666669</v>
      </c>
      <c r="Q5140" s="2">
        <v>0.79166666666666663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46303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90</v>
      </c>
      <c r="J5141" t="s">
        <v>600</v>
      </c>
      <c r="K5141">
        <v>75138994</v>
      </c>
      <c r="L5141" t="s">
        <v>670</v>
      </c>
      <c r="M5141" t="s">
        <v>235</v>
      </c>
      <c r="O5141" t="s">
        <v>625</v>
      </c>
      <c r="P5141" s="2">
        <v>0.29166666666666669</v>
      </c>
      <c r="Q5141" s="2">
        <v>0.79166666666666663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15974187</v>
      </c>
    </row>
    <row r="5142" spans="1:34">
      <c r="A5142" t="s">
        <v>227</v>
      </c>
      <c r="B5142" s="1">
        <v>46299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46304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46309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46314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46321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41845362</v>
      </c>
      <c r="L5147" t="s">
        <v>669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16469990</v>
      </c>
    </row>
    <row r="5148" spans="1:34">
      <c r="A5148" t="s">
        <v>227</v>
      </c>
      <c r="B5148" s="1">
        <v>46324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41845362</v>
      </c>
      <c r="L5148" t="s">
        <v>669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16469990</v>
      </c>
    </row>
    <row r="5149" spans="1:34">
      <c r="A5149" t="s">
        <v>227</v>
      </c>
      <c r="B5149" s="1">
        <v>46305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75138994</v>
      </c>
      <c r="L5149" t="s">
        <v>670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15974187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75138994</v>
      </c>
      <c r="L5150" t="s">
        <v>670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>
        <v>46319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91</v>
      </c>
      <c r="J5151" t="s">
        <v>607</v>
      </c>
      <c r="K5151">
        <v>75138994</v>
      </c>
      <c r="L5151" t="s">
        <v>670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15974187</v>
      </c>
    </row>
    <row r="5152" spans="1:34">
      <c r="A5152" t="s">
        <v>227</v>
      </c>
      <c r="B5152" s="1">
        <v>46326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91</v>
      </c>
      <c r="J5152" t="s">
        <v>607</v>
      </c>
      <c r="K5152">
        <v>75138994</v>
      </c>
      <c r="L5152" t="s">
        <v>670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15974187</v>
      </c>
    </row>
    <row r="5153" spans="1:34">
      <c r="A5153" t="s">
        <v>227</v>
      </c>
      <c r="B5153" s="1">
        <v>46312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804</v>
      </c>
      <c r="J5153" t="s">
        <v>657</v>
      </c>
      <c r="K5153">
        <v>41845362</v>
      </c>
      <c r="L5153" t="s">
        <v>669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46296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46300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46307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46308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46320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17802332</v>
      </c>
      <c r="L5159" t="s">
        <v>673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13547608</v>
      </c>
    </row>
    <row r="5160" spans="1:34">
      <c r="A5160" t="s">
        <v>227</v>
      </c>
      <c r="B5160" s="1">
        <v>46301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46306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46313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46318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46319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46324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46326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17815135</v>
      </c>
      <c r="L5166" t="s">
        <v>675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13843347</v>
      </c>
    </row>
    <row r="5167" spans="1:34">
      <c r="A5167" t="s">
        <v>227</v>
      </c>
      <c r="B5167" s="1">
        <v>46297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46298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46310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46316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17841321</v>
      </c>
      <c r="L5170" t="s">
        <v>676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13565219</v>
      </c>
    </row>
    <row r="5171" spans="1:34">
      <c r="A5171" t="s">
        <v>227</v>
      </c>
      <c r="B5171" s="1">
        <v>46322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17841321</v>
      </c>
      <c r="L5171" t="s">
        <v>676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13565219</v>
      </c>
    </row>
    <row r="5172" spans="1:34">
      <c r="A5172" t="s">
        <v>227</v>
      </c>
      <c r="B5172" s="1">
        <v>46303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46309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46315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46321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29580399</v>
      </c>
      <c r="L5175" t="s">
        <v>677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13547848</v>
      </c>
    </row>
    <row r="5176" spans="1:34">
      <c r="A5176" t="s">
        <v>227</v>
      </c>
      <c r="B5176" s="1">
        <v>46325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29580399</v>
      </c>
      <c r="L5176" t="s">
        <v>677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13547848</v>
      </c>
    </row>
    <row r="5177" spans="1:34">
      <c r="A5177" t="s">
        <v>227</v>
      </c>
      <c r="B5177" s="1">
        <v>46299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46305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46311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46312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46317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46323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44215098</v>
      </c>
      <c r="L5182" t="s">
        <v>678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16102769</v>
      </c>
    </row>
    <row r="5183" spans="1:34">
      <c r="A5183" t="s">
        <v>227</v>
      </c>
      <c r="B5183" s="1">
        <v>46297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46303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46309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46315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46321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46325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17802332</v>
      </c>
      <c r="L5188" t="s">
        <v>673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46296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46302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46308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46314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17815135</v>
      </c>
      <c r="L5192" t="s">
        <v>675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46320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17815135</v>
      </c>
      <c r="L5193" t="s">
        <v>675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46299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46305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46307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46317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17841321</v>
      </c>
      <c r="L5200" t="s">
        <v>676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13565219</v>
      </c>
    </row>
    <row r="5201" spans="1:34">
      <c r="A5201" t="s">
        <v>227</v>
      </c>
      <c r="B5201" s="1">
        <v>46298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46304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46310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46316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46319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46322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29580399</v>
      </c>
      <c r="L5207" t="s">
        <v>677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46300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46306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46318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46324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46326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44215098</v>
      </c>
      <c r="L5213" t="s">
        <v>678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46301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248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46303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17802332</v>
      </c>
      <c r="L5216" t="s">
        <v>673</v>
      </c>
      <c r="M5216" t="s">
        <v>248</v>
      </c>
      <c r="O5216" t="s">
        <v>150</v>
      </c>
      <c r="P5216" s="2">
        <v>0.29166666666666669</v>
      </c>
      <c r="Q5216" s="2">
        <v>0.33333333333333331</v>
      </c>
      <c r="R5216" t="s">
        <v>237</v>
      </c>
      <c r="Y5216" s="2">
        <v>4.1666666666666664E-2</v>
      </c>
      <c r="Z5216" s="2">
        <v>4.1666666666666664E-2</v>
      </c>
      <c r="AA5216">
        <v>1</v>
      </c>
      <c r="AB5216">
        <v>1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46305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17802332</v>
      </c>
      <c r="L5217" t="s">
        <v>673</v>
      </c>
      <c r="M5217" t="s">
        <v>248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46304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17815135</v>
      </c>
      <c r="L5218" t="s">
        <v>675</v>
      </c>
      <c r="M5218" t="s">
        <v>235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46304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17841321</v>
      </c>
      <c r="L5219" t="s">
        <v>676</v>
      </c>
      <c r="M5219" t="s">
        <v>235</v>
      </c>
      <c r="O5219" t="s">
        <v>382</v>
      </c>
      <c r="P5219" s="2">
        <v>0.54166666666666663</v>
      </c>
      <c r="Q5219" s="2">
        <v>0.79166666666666663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46326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27171771</v>
      </c>
      <c r="L5220" t="s">
        <v>680</v>
      </c>
      <c r="M5220" t="s">
        <v>235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16421874</v>
      </c>
    </row>
    <row r="5221" spans="1:34">
      <c r="A5221" t="s">
        <v>227</v>
      </c>
      <c r="B5221" s="1">
        <v>46302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29580399</v>
      </c>
      <c r="L5221" t="s">
        <v>677</v>
      </c>
      <c r="M5221" t="s">
        <v>235</v>
      </c>
      <c r="O5221" t="s">
        <v>382</v>
      </c>
      <c r="P5221" s="2">
        <v>0.54166666666666663</v>
      </c>
      <c r="Q5221" s="2">
        <v>0.79166666666666663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46298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44215098</v>
      </c>
      <c r="L5222" t="s">
        <v>678</v>
      </c>
      <c r="M5222" t="s">
        <v>235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46302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248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46304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44215098</v>
      </c>
      <c r="L5225" t="s">
        <v>678</v>
      </c>
      <c r="M5225" t="s">
        <v>248</v>
      </c>
      <c r="O5225" t="s">
        <v>150</v>
      </c>
      <c r="P5225" s="2">
        <v>0.29166666666666669</v>
      </c>
      <c r="Q5225" s="2">
        <v>0.33333333333333331</v>
      </c>
      <c r="R5225" t="s">
        <v>237</v>
      </c>
      <c r="Y5225" s="2">
        <v>4.1666666666666664E-2</v>
      </c>
      <c r="Z5225" s="2">
        <v>4.1666666666666664E-2</v>
      </c>
      <c r="AA5225">
        <v>1</v>
      </c>
      <c r="AB5225">
        <v>1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46299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10218466</v>
      </c>
      <c r="L5226" t="s">
        <v>681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46303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10218466</v>
      </c>
      <c r="L5227" t="s">
        <v>681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46306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18857654</v>
      </c>
      <c r="L5228" t="s">
        <v>682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46320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18857654</v>
      </c>
      <c r="L5229" t="s">
        <v>682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46313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90</v>
      </c>
      <c r="J5230" t="s">
        <v>600</v>
      </c>
      <c r="K5230">
        <v>42379463</v>
      </c>
      <c r="L5230" t="s">
        <v>683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15484768</v>
      </c>
    </row>
    <row r="5231" spans="1:34">
      <c r="A5231" t="s">
        <v>227</v>
      </c>
      <c r="B5231" s="1">
        <v>46296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46300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46304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46308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46313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46318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46323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46312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18028910</v>
      </c>
      <c r="L5238" t="s">
        <v>684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13685309</v>
      </c>
    </row>
    <row r="5239" spans="1:34">
      <c r="A5239" t="s">
        <v>227</v>
      </c>
      <c r="B5239" s="1">
        <v>46317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46322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18028910</v>
      </c>
      <c r="L5240" t="s">
        <v>684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13685309</v>
      </c>
    </row>
    <row r="5241" spans="1:34">
      <c r="A5241" t="s">
        <v>227</v>
      </c>
      <c r="B5241" s="1">
        <v>46298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46306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46310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46315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46320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46325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46299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46303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46307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46311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46321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46326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46297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46301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46314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46319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46324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46307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46315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46317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46322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46311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46312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46316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382</v>
      </c>
      <c r="P5271" s="2">
        <v>0.54166666666666663</v>
      </c>
      <c r="Q5271" s="2">
        <v>0.79166666666666663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46321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46297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46301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46309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46314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46324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46298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46302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46310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382</v>
      </c>
      <c r="P5288" s="2">
        <v>0.54166666666666663</v>
      </c>
      <c r="Q5288" s="2">
        <v>0.79166666666666663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46326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46296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46308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46318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46321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46324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46296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46297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46301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46302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46304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46308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46309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46310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46311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46315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46316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46317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46318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46322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593</v>
      </c>
      <c r="P5315" s="2">
        <v>0.75</v>
      </c>
      <c r="Q5315" s="2">
        <v>0.83333333333333337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46323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46324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46306</v>
      </c>
      <c r="C5318">
        <v>3</v>
      </c>
      <c r="D5318" t="s">
        <v>686</v>
      </c>
      <c r="E5318" t="s">
        <v>481</v>
      </c>
      <c r="F5318" t="s">
        <v>50</v>
      </c>
      <c r="G5318">
        <v>92</v>
      </c>
      <c r="H5318" t="s">
        <v>687</v>
      </c>
      <c r="I5318">
        <v>30</v>
      </c>
      <c r="J5318" t="s">
        <v>688</v>
      </c>
      <c r="K5318">
        <v>44585811</v>
      </c>
      <c r="L5318" t="s">
        <v>489</v>
      </c>
      <c r="M5318" t="s">
        <v>689</v>
      </c>
      <c r="O5318" t="s">
        <v>13</v>
      </c>
      <c r="P5318" s="2">
        <v>0.33333333333333331</v>
      </c>
      <c r="Q5318" s="2">
        <v>0.45833333333333331</v>
      </c>
      <c r="R5318" t="s">
        <v>237</v>
      </c>
      <c r="Y5318" s="2">
        <v>0.125</v>
      </c>
      <c r="Z5318" s="2">
        <v>0.125</v>
      </c>
      <c r="AA5318">
        <v>3</v>
      </c>
      <c r="AB5318">
        <v>3</v>
      </c>
      <c r="AD5318">
        <v>1</v>
      </c>
      <c r="AE5318" t="s">
        <v>478</v>
      </c>
      <c r="AF5318" t="s">
        <v>239</v>
      </c>
      <c r="AH5318">
        <v>15970043</v>
      </c>
      <c r="AI5318">
        <v>63211</v>
      </c>
    </row>
    <row r="5319" spans="1:35">
      <c r="A5319" t="s">
        <v>227</v>
      </c>
      <c r="B5319" s="1">
        <v>46306</v>
      </c>
      <c r="C5319">
        <v>3</v>
      </c>
      <c r="D5319" t="s">
        <v>686</v>
      </c>
      <c r="E5319" t="s">
        <v>481</v>
      </c>
      <c r="F5319" t="s">
        <v>50</v>
      </c>
      <c r="G5319">
        <v>92</v>
      </c>
      <c r="H5319" t="s">
        <v>687</v>
      </c>
      <c r="I5319">
        <v>30</v>
      </c>
      <c r="J5319" t="s">
        <v>688</v>
      </c>
      <c r="K5319">
        <v>44840117</v>
      </c>
      <c r="L5319" t="s">
        <v>490</v>
      </c>
      <c r="M5319" t="s">
        <v>689</v>
      </c>
      <c r="O5319" t="s">
        <v>13</v>
      </c>
      <c r="P5319" s="2">
        <v>0.33333333333333331</v>
      </c>
      <c r="Q5319" s="2">
        <v>0.45833333333333331</v>
      </c>
      <c r="R5319" t="s">
        <v>237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478</v>
      </c>
      <c r="AF5319" t="s">
        <v>239</v>
      </c>
      <c r="AH5319">
        <v>16625542</v>
      </c>
      <c r="AI5319">
        <v>87090</v>
      </c>
    </row>
    <row r="5320" spans="1:35">
      <c r="A5320" t="s">
        <v>227</v>
      </c>
      <c r="B5320" s="1">
        <v>46313</v>
      </c>
      <c r="C5320">
        <v>3</v>
      </c>
      <c r="D5320" t="s">
        <v>686</v>
      </c>
      <c r="E5320" t="s">
        <v>481</v>
      </c>
      <c r="F5320" t="s">
        <v>50</v>
      </c>
      <c r="G5320">
        <v>92</v>
      </c>
      <c r="H5320" t="s">
        <v>687</v>
      </c>
      <c r="I5320">
        <v>30</v>
      </c>
      <c r="J5320" t="s">
        <v>688</v>
      </c>
      <c r="K5320">
        <v>44840117</v>
      </c>
      <c r="L5320" t="s">
        <v>490</v>
      </c>
      <c r="M5320" t="s">
        <v>689</v>
      </c>
      <c r="O5320" t="s">
        <v>13</v>
      </c>
      <c r="P5320" s="2">
        <v>0.33333333333333331</v>
      </c>
      <c r="Q5320" s="2">
        <v>0.45833333333333331</v>
      </c>
      <c r="R5320" t="s">
        <v>237</v>
      </c>
      <c r="Y5320" s="2">
        <v>0.125</v>
      </c>
      <c r="Z5320" s="2">
        <v>0.125</v>
      </c>
      <c r="AA5320">
        <v>3</v>
      </c>
      <c r="AB5320">
        <v>3</v>
      </c>
      <c r="AD5320">
        <v>1</v>
      </c>
      <c r="AE5320" t="s">
        <v>478</v>
      </c>
      <c r="AF5320" t="s">
        <v>239</v>
      </c>
      <c r="AH5320">
        <v>16625542</v>
      </c>
      <c r="AI5320">
        <v>87090</v>
      </c>
    </row>
    <row r="5321" spans="1:35">
      <c r="A5321" t="s">
        <v>227</v>
      </c>
      <c r="B5321" s="1">
        <v>46300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46301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46302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46310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46311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46312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46304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46305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46314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46315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46316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46321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46322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46323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46296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46297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46298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46307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46308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46309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46317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46318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46319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46300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46301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46310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46324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46304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18011780</v>
      </c>
      <c r="L5352" t="s">
        <v>67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46305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46314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46315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46316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46321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46322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46323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46296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19332496</v>
      </c>
      <c r="L5360" t="s">
        <v>154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46297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46298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46307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46308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46309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46317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46319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46300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17918211</v>
      </c>
      <c r="L5369" t="s">
        <v>48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46301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46302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46310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46312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46324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18011780</v>
      </c>
      <c r="L5376" t="s">
        <v>67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46305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18011780</v>
      </c>
      <c r="L5377" t="s">
        <v>67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46314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18011780</v>
      </c>
      <c r="L5378" t="s">
        <v>67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46315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18011780</v>
      </c>
      <c r="L5379" t="s">
        <v>67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46316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46321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46322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46323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46296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19332496</v>
      </c>
      <c r="L5384" t="s">
        <v>154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46297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19332496</v>
      </c>
      <c r="L5385" t="s">
        <v>154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46298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19332496</v>
      </c>
      <c r="L5386" t="s">
        <v>154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46307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46308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46309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46319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46297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17855832</v>
      </c>
      <c r="L5393" t="s">
        <v>42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13144670</v>
      </c>
      <c r="AI5393">
        <v>20909</v>
      </c>
    </row>
    <row r="5394" spans="1:35">
      <c r="A5394" t="s">
        <v>227</v>
      </c>
      <c r="B5394" s="1">
        <v>46311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17855832</v>
      </c>
      <c r="L5394" t="s">
        <v>42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13144670</v>
      </c>
      <c r="AI5394">
        <v>20909</v>
      </c>
    </row>
    <row r="5395" spans="1:35">
      <c r="A5395" t="s">
        <v>227</v>
      </c>
      <c r="B5395" s="1">
        <v>46318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17855832</v>
      </c>
      <c r="L5395" t="s">
        <v>42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13144670</v>
      </c>
      <c r="AI5395">
        <v>20909</v>
      </c>
    </row>
    <row r="5396" spans="1:35">
      <c r="A5396" t="s">
        <v>227</v>
      </c>
      <c r="B5396" s="1">
        <v>46322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17855832</v>
      </c>
      <c r="L5396" t="s">
        <v>42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13144670</v>
      </c>
      <c r="AI5396">
        <v>20909</v>
      </c>
    </row>
    <row r="5397" spans="1:35">
      <c r="A5397" t="s">
        <v>227</v>
      </c>
      <c r="B5397" s="1">
        <v>46325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17855832</v>
      </c>
      <c r="L5397" t="s">
        <v>42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13144670</v>
      </c>
      <c r="AI5397">
        <v>20909</v>
      </c>
    </row>
    <row r="5398" spans="1:35">
      <c r="A5398" t="s">
        <v>227</v>
      </c>
      <c r="B5398" s="1">
        <v>46298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17875935</v>
      </c>
      <c r="L5398" t="s">
        <v>148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13888975</v>
      </c>
      <c r="AI5398">
        <v>19559</v>
      </c>
    </row>
    <row r="5399" spans="1:35">
      <c r="A5399" t="s">
        <v>227</v>
      </c>
      <c r="B5399" s="1">
        <v>46301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46302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46305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46307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46308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46309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46316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46319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46323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46296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18096980</v>
      </c>
      <c r="L5409" t="s">
        <v>65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14398229</v>
      </c>
      <c r="AI5409">
        <v>31311</v>
      </c>
    </row>
    <row r="5410" spans="1:35">
      <c r="A5410" t="s">
        <v>227</v>
      </c>
      <c r="B5410" s="1">
        <v>46310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18096980</v>
      </c>
      <c r="L5410" t="s">
        <v>65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14398229</v>
      </c>
      <c r="AI5410">
        <v>31311</v>
      </c>
    </row>
    <row r="5411" spans="1:35">
      <c r="A5411" t="s">
        <v>227</v>
      </c>
      <c r="B5411" s="1">
        <v>46324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18096980</v>
      </c>
      <c r="L5411" t="s">
        <v>65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14398229</v>
      </c>
      <c r="AI5411">
        <v>31311</v>
      </c>
    </row>
    <row r="5412" spans="1:35">
      <c r="A5412" t="s">
        <v>227</v>
      </c>
      <c r="B5412" s="1">
        <v>46304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18214386</v>
      </c>
      <c r="L5412" t="s">
        <v>151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15311604</v>
      </c>
      <c r="AI5412">
        <v>45860</v>
      </c>
    </row>
    <row r="5413" spans="1:35">
      <c r="A5413" t="s">
        <v>227</v>
      </c>
      <c r="B5413" s="1">
        <v>46314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18214386</v>
      </c>
      <c r="L5413" t="s">
        <v>151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15311604</v>
      </c>
      <c r="AI5413">
        <v>45860</v>
      </c>
    </row>
    <row r="5414" spans="1:35">
      <c r="A5414" t="s">
        <v>227</v>
      </c>
      <c r="B5414" s="1">
        <v>46300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41741857</v>
      </c>
      <c r="L5414" t="s">
        <v>143</v>
      </c>
      <c r="M5414" t="s">
        <v>248</v>
      </c>
      <c r="O5414" t="s">
        <v>691</v>
      </c>
      <c r="P5414" s="2">
        <v>0.625</v>
      </c>
      <c r="Q5414" s="2">
        <v>0.66666666666666663</v>
      </c>
      <c r="R5414" t="s">
        <v>237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0</v>
      </c>
      <c r="AH5414">
        <v>16101442</v>
      </c>
      <c r="AI5414">
        <v>55574</v>
      </c>
    </row>
    <row r="5415" spans="1:35">
      <c r="A5415" t="s">
        <v>227</v>
      </c>
      <c r="B5415" s="1">
        <v>46312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41741857</v>
      </c>
      <c r="L5415" t="s">
        <v>143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16101442</v>
      </c>
      <c r="AI5415">
        <v>55574</v>
      </c>
    </row>
    <row r="5416" spans="1:35">
      <c r="A5416" t="s">
        <v>227</v>
      </c>
      <c r="B5416" s="1">
        <v>46315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41741857</v>
      </c>
      <c r="L5416" t="s">
        <v>143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16101442</v>
      </c>
      <c r="AI5416">
        <v>55574</v>
      </c>
    </row>
    <row r="5417" spans="1:35">
      <c r="A5417" t="s">
        <v>227</v>
      </c>
      <c r="B5417" s="1">
        <v>46321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42160723</v>
      </c>
      <c r="L5417" t="s">
        <v>122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15800600</v>
      </c>
      <c r="AI5417">
        <v>55844</v>
      </c>
    </row>
    <row r="5418" spans="1:35">
      <c r="A5418" t="s">
        <v>227</v>
      </c>
      <c r="B5418" s="1">
        <v>46317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44613053</v>
      </c>
      <c r="L5418" t="s">
        <v>137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16644543</v>
      </c>
      <c r="AI5418">
        <v>61700</v>
      </c>
    </row>
    <row r="5419" spans="1:35">
      <c r="A5419" t="s">
        <v>227</v>
      </c>
      <c r="B5419" s="1">
        <v>46297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17855832</v>
      </c>
      <c r="L5419" t="s">
        <v>42</v>
      </c>
      <c r="M5419" t="s">
        <v>235</v>
      </c>
      <c r="O5419" t="s">
        <v>692</v>
      </c>
      <c r="P5419" s="2">
        <v>0.33333333333333331</v>
      </c>
      <c r="Q5419" s="2">
        <v>0.375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13144670</v>
      </c>
      <c r="AI5419">
        <v>20909</v>
      </c>
    </row>
    <row r="5420" spans="1:35">
      <c r="A5420" t="s">
        <v>227</v>
      </c>
      <c r="B5420" s="1">
        <v>46311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17855832</v>
      </c>
      <c r="L5420" t="s">
        <v>42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13144670</v>
      </c>
      <c r="AI5420">
        <v>20909</v>
      </c>
    </row>
    <row r="5421" spans="1:35">
      <c r="A5421" t="s">
        <v>227</v>
      </c>
      <c r="B5421" s="1">
        <v>46318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17855832</v>
      </c>
      <c r="L5421" t="s">
        <v>42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13144670</v>
      </c>
      <c r="AI5421">
        <v>20909</v>
      </c>
    </row>
    <row r="5422" spans="1:35">
      <c r="A5422" t="s">
        <v>227</v>
      </c>
      <c r="B5422" s="1">
        <v>46322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17855832</v>
      </c>
      <c r="L5422" t="s">
        <v>42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13144670</v>
      </c>
      <c r="AI5422">
        <v>20909</v>
      </c>
    </row>
    <row r="5423" spans="1:35">
      <c r="A5423" t="s">
        <v>227</v>
      </c>
      <c r="B5423" s="1">
        <v>46325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17855832</v>
      </c>
      <c r="L5423" t="s">
        <v>42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13144670</v>
      </c>
      <c r="AI5423">
        <v>20909</v>
      </c>
    </row>
    <row r="5424" spans="1:35">
      <c r="A5424" t="s">
        <v>227</v>
      </c>
      <c r="B5424" s="1">
        <v>46298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17875935</v>
      </c>
      <c r="L5424" t="s">
        <v>148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13888975</v>
      </c>
      <c r="AI5424">
        <v>19559</v>
      </c>
    </row>
    <row r="5425" spans="1:35">
      <c r="A5425" t="s">
        <v>227</v>
      </c>
      <c r="B5425" s="1">
        <v>46301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46302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46305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46307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46308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46309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46316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46319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46323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46326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46296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18096980</v>
      </c>
      <c r="L5435" t="s">
        <v>65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14398229</v>
      </c>
      <c r="AI5435">
        <v>31311</v>
      </c>
    </row>
    <row r="5436" spans="1:35">
      <c r="A5436" t="s">
        <v>227</v>
      </c>
      <c r="B5436" s="1">
        <v>46299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18096980</v>
      </c>
      <c r="L5436" t="s">
        <v>65</v>
      </c>
      <c r="M5436" t="s">
        <v>689</v>
      </c>
      <c r="O5436" t="s">
        <v>13</v>
      </c>
      <c r="P5436" s="2">
        <v>0.33333333333333331</v>
      </c>
      <c r="Q5436" s="2">
        <v>0.45833333333333331</v>
      </c>
      <c r="R5436" t="s">
        <v>237</v>
      </c>
      <c r="Y5436" s="2">
        <v>0.125</v>
      </c>
      <c r="Z5436" s="2">
        <v>0.125</v>
      </c>
      <c r="AA5436">
        <v>3</v>
      </c>
      <c r="AB5436">
        <v>3</v>
      </c>
      <c r="AD5436">
        <v>1</v>
      </c>
      <c r="AE5436" t="s">
        <v>478</v>
      </c>
      <c r="AF5436" t="s">
        <v>243</v>
      </c>
      <c r="AG5436">
        <v>4</v>
      </c>
      <c r="AH5436">
        <v>14398229</v>
      </c>
      <c r="AI5436">
        <v>31311</v>
      </c>
    </row>
    <row r="5437" spans="1:35">
      <c r="A5437" t="s">
        <v>227</v>
      </c>
      <c r="B5437" s="1">
        <v>46303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18096980</v>
      </c>
      <c r="L5437" t="s">
        <v>65</v>
      </c>
      <c r="M5437" t="s">
        <v>689</v>
      </c>
      <c r="O5437" t="s">
        <v>13</v>
      </c>
      <c r="P5437" s="2">
        <v>0.33333333333333331</v>
      </c>
      <c r="Q5437" s="2">
        <v>0.45833333333333331</v>
      </c>
      <c r="R5437" t="s">
        <v>237</v>
      </c>
      <c r="Y5437" s="2">
        <v>0.125</v>
      </c>
      <c r="Z5437" s="2">
        <v>0.125</v>
      </c>
      <c r="AA5437">
        <v>3</v>
      </c>
      <c r="AB5437">
        <v>3</v>
      </c>
      <c r="AD5437">
        <v>1</v>
      </c>
      <c r="AE5437" t="s">
        <v>478</v>
      </c>
      <c r="AF5437" t="s">
        <v>243</v>
      </c>
      <c r="AG5437">
        <v>4</v>
      </c>
      <c r="AH5437">
        <v>14398229</v>
      </c>
      <c r="AI5437">
        <v>31311</v>
      </c>
    </row>
    <row r="5438" spans="1:35">
      <c r="A5438" t="s">
        <v>227</v>
      </c>
      <c r="B5438" s="1">
        <v>46306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18096980</v>
      </c>
      <c r="L5438" t="s">
        <v>65</v>
      </c>
      <c r="M5438" t="s">
        <v>689</v>
      </c>
      <c r="O5438" t="s">
        <v>13</v>
      </c>
      <c r="P5438" s="2">
        <v>0.33333333333333331</v>
      </c>
      <c r="Q5438" s="2">
        <v>0.45833333333333331</v>
      </c>
      <c r="R5438" t="s">
        <v>237</v>
      </c>
      <c r="Y5438" s="2">
        <v>0.125</v>
      </c>
      <c r="Z5438" s="2">
        <v>0.125</v>
      </c>
      <c r="AA5438">
        <v>3</v>
      </c>
      <c r="AB5438">
        <v>3</v>
      </c>
      <c r="AD5438">
        <v>1</v>
      </c>
      <c r="AE5438" t="s">
        <v>478</v>
      </c>
      <c r="AF5438" t="s">
        <v>243</v>
      </c>
      <c r="AG5438">
        <v>4</v>
      </c>
      <c r="AH5438">
        <v>14398229</v>
      </c>
      <c r="AI5438">
        <v>31311</v>
      </c>
    </row>
    <row r="5439" spans="1:35">
      <c r="A5439" t="s">
        <v>227</v>
      </c>
      <c r="B5439" s="1">
        <v>46310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46313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689</v>
      </c>
      <c r="O5440" t="s">
        <v>13</v>
      </c>
      <c r="P5440" s="2">
        <v>0.33333333333333331</v>
      </c>
      <c r="Q5440" s="2">
        <v>0.45833333333333331</v>
      </c>
      <c r="R5440" t="s">
        <v>237</v>
      </c>
      <c r="Y5440" s="2">
        <v>0.125</v>
      </c>
      <c r="Z5440" s="2">
        <v>0.125</v>
      </c>
      <c r="AA5440">
        <v>3</v>
      </c>
      <c r="AB5440">
        <v>3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46320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46324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46304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18214386</v>
      </c>
      <c r="L5443" t="s">
        <v>151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15311604</v>
      </c>
      <c r="AI5443">
        <v>45860</v>
      </c>
    </row>
    <row r="5444" spans="1:35">
      <c r="A5444" t="s">
        <v>227</v>
      </c>
      <c r="B5444" s="1">
        <v>46314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18214386</v>
      </c>
      <c r="L5444" t="s">
        <v>151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15311604</v>
      </c>
      <c r="AI5444">
        <v>45860</v>
      </c>
    </row>
    <row r="5445" spans="1:35">
      <c r="A5445" t="s">
        <v>227</v>
      </c>
      <c r="B5445" s="1">
        <v>46300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41741857</v>
      </c>
      <c r="L5445" t="s">
        <v>143</v>
      </c>
      <c r="M5445" t="s">
        <v>689</v>
      </c>
      <c r="O5445" t="s">
        <v>693</v>
      </c>
      <c r="P5445" s="2">
        <v>0.58333333333333337</v>
      </c>
      <c r="Q5445" s="2">
        <v>0.625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16101442</v>
      </c>
      <c r="AI5445">
        <v>55574</v>
      </c>
    </row>
    <row r="5446" spans="1:35">
      <c r="A5446" t="s">
        <v>227</v>
      </c>
      <c r="B5446" s="1">
        <v>46312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41741857</v>
      </c>
      <c r="L5446" t="s">
        <v>143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16101442</v>
      </c>
      <c r="AI5446">
        <v>55574</v>
      </c>
    </row>
    <row r="5447" spans="1:35">
      <c r="A5447" t="s">
        <v>227</v>
      </c>
      <c r="B5447" s="1">
        <v>46315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41741857</v>
      </c>
      <c r="L5447" t="s">
        <v>143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16101442</v>
      </c>
      <c r="AI5447">
        <v>55574</v>
      </c>
    </row>
    <row r="5448" spans="1:35">
      <c r="A5448" t="s">
        <v>227</v>
      </c>
      <c r="B5448" s="1">
        <v>46321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42160723</v>
      </c>
      <c r="L5448" t="s">
        <v>122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15800600</v>
      </c>
      <c r="AI5448">
        <v>55844</v>
      </c>
    </row>
    <row r="5449" spans="1:35">
      <c r="A5449" t="s">
        <v>227</v>
      </c>
      <c r="B5449" s="1">
        <v>46317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44613053</v>
      </c>
      <c r="L5449" t="s">
        <v>137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16644543</v>
      </c>
      <c r="AI5449">
        <v>61700</v>
      </c>
    </row>
    <row r="5450" spans="1:35">
      <c r="A5450" t="s">
        <v>227</v>
      </c>
      <c r="B5450" s="1">
        <v>46297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17855832</v>
      </c>
      <c r="L5450" t="s">
        <v>42</v>
      </c>
      <c r="M5450" t="s">
        <v>235</v>
      </c>
      <c r="O5450" t="s">
        <v>694</v>
      </c>
      <c r="P5450" s="2">
        <v>0.375</v>
      </c>
      <c r="Q5450" s="2">
        <v>0.41666666666666669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46311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17855832</v>
      </c>
      <c r="L5451" t="s">
        <v>42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13144670</v>
      </c>
      <c r="AI5451">
        <v>20909</v>
      </c>
    </row>
    <row r="5452" spans="1:35">
      <c r="A5452" t="s">
        <v>227</v>
      </c>
      <c r="B5452" s="1">
        <v>46318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17855832</v>
      </c>
      <c r="L5452" t="s">
        <v>42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46322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17855832</v>
      </c>
      <c r="L5453" t="s">
        <v>42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46325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17855832</v>
      </c>
      <c r="L5454" t="s">
        <v>42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46298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17875935</v>
      </c>
      <c r="L5455" t="s">
        <v>148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46302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46305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46307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46309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46316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46319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46323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46326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46296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18096980</v>
      </c>
      <c r="L5466" t="s">
        <v>65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14398229</v>
      </c>
      <c r="AI5466">
        <v>31311</v>
      </c>
    </row>
    <row r="5467" spans="1:35">
      <c r="A5467" t="s">
        <v>227</v>
      </c>
      <c r="B5467" s="1">
        <v>46310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18096980</v>
      </c>
      <c r="L5467" t="s">
        <v>65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14398229</v>
      </c>
      <c r="AI5467">
        <v>31311</v>
      </c>
    </row>
    <row r="5468" spans="1:35">
      <c r="A5468" t="s">
        <v>227</v>
      </c>
      <c r="B5468" s="1">
        <v>46324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18096980</v>
      </c>
      <c r="L5468" t="s">
        <v>65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46304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18214386</v>
      </c>
      <c r="L5469" t="s">
        <v>151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15311604</v>
      </c>
      <c r="AI5469">
        <v>45860</v>
      </c>
    </row>
    <row r="5470" spans="1:35">
      <c r="A5470" t="s">
        <v>227</v>
      </c>
      <c r="B5470" s="1">
        <v>46314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18214386</v>
      </c>
      <c r="L5470" t="s">
        <v>151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15311604</v>
      </c>
      <c r="AI5470">
        <v>45860</v>
      </c>
    </row>
    <row r="5471" spans="1:35">
      <c r="A5471" t="s">
        <v>227</v>
      </c>
      <c r="B5471" s="1">
        <v>46312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41741857</v>
      </c>
      <c r="L5471" t="s">
        <v>143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16101442</v>
      </c>
      <c r="AI5471">
        <v>55574</v>
      </c>
    </row>
    <row r="5472" spans="1:35">
      <c r="A5472" t="s">
        <v>227</v>
      </c>
      <c r="B5472" s="1">
        <v>46315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41741857</v>
      </c>
      <c r="L5472" t="s">
        <v>143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16101442</v>
      </c>
      <c r="AI5472">
        <v>55574</v>
      </c>
    </row>
    <row r="5473" spans="1:35">
      <c r="A5473" t="s">
        <v>227</v>
      </c>
      <c r="B5473" s="1">
        <v>46321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42160723</v>
      </c>
      <c r="L5473" t="s">
        <v>122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15800600</v>
      </c>
      <c r="AI5473">
        <v>55844</v>
      </c>
    </row>
    <row r="5474" spans="1:35">
      <c r="A5474" t="s">
        <v>227</v>
      </c>
      <c r="B5474" s="1">
        <v>46317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44613053</v>
      </c>
      <c r="L5474" t="s">
        <v>137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16644543</v>
      </c>
      <c r="AI5474">
        <v>61700</v>
      </c>
    </row>
    <row r="5475" spans="1:35">
      <c r="A5475" t="s">
        <v>227</v>
      </c>
      <c r="B5475" s="1">
        <v>46317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472</v>
      </c>
      <c r="J5475" t="s">
        <v>592</v>
      </c>
      <c r="K5475">
        <v>44613053</v>
      </c>
      <c r="L5475" t="s">
        <v>137</v>
      </c>
      <c r="M5475" t="s">
        <v>235</v>
      </c>
      <c r="O5475" t="s">
        <v>245</v>
      </c>
      <c r="P5475" s="2">
        <v>0.54166666666666663</v>
      </c>
      <c r="Q5475" s="2">
        <v>0.58333333333333337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16644543</v>
      </c>
      <c r="AI5475">
        <v>61700</v>
      </c>
    </row>
    <row r="5476" spans="1:35">
      <c r="A5476" t="s">
        <v>227</v>
      </c>
      <c r="B5476" s="1">
        <v>46301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17805445</v>
      </c>
      <c r="L5476" t="s">
        <v>166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14153188</v>
      </c>
      <c r="AI5476">
        <v>24929</v>
      </c>
    </row>
    <row r="5477" spans="1:35">
      <c r="A5477" t="s">
        <v>227</v>
      </c>
      <c r="B5477" s="1">
        <v>46308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17805445</v>
      </c>
      <c r="L5477" t="s">
        <v>166</v>
      </c>
      <c r="M5477" t="s">
        <v>235</v>
      </c>
      <c r="O5477" t="s">
        <v>245</v>
      </c>
      <c r="P5477" s="2">
        <v>0.54166666666666663</v>
      </c>
      <c r="Q5477" s="2">
        <v>0.58333333333333337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14153188</v>
      </c>
      <c r="AI5477">
        <v>24929</v>
      </c>
    </row>
    <row r="5478" spans="1:35">
      <c r="A5478" t="s">
        <v>227</v>
      </c>
      <c r="B5478" s="1">
        <v>46299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17839329</v>
      </c>
      <c r="L5478" t="s">
        <v>180</v>
      </c>
      <c r="M5478" t="s">
        <v>235</v>
      </c>
      <c r="O5478" t="s">
        <v>591</v>
      </c>
      <c r="P5478" s="2">
        <v>0.5</v>
      </c>
      <c r="Q5478" s="2">
        <v>0.58333333333333337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14660579</v>
      </c>
      <c r="AI5478">
        <v>27684</v>
      </c>
    </row>
    <row r="5479" spans="1:35">
      <c r="A5479" t="s">
        <v>227</v>
      </c>
      <c r="B5479" s="1">
        <v>46309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17839329</v>
      </c>
      <c r="L5479" t="s">
        <v>180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14660579</v>
      </c>
      <c r="AI5479">
        <v>27684</v>
      </c>
    </row>
    <row r="5480" spans="1:35">
      <c r="A5480" t="s">
        <v>227</v>
      </c>
      <c r="B5480" s="1">
        <v>46324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17839329</v>
      </c>
      <c r="L5480" t="s">
        <v>180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14660579</v>
      </c>
      <c r="AI5480">
        <v>27684</v>
      </c>
    </row>
    <row r="5481" spans="1:35">
      <c r="A5481" t="s">
        <v>227</v>
      </c>
      <c r="B5481" s="1">
        <v>46300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17922844</v>
      </c>
      <c r="L5481" t="s">
        <v>129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14007325</v>
      </c>
      <c r="AI5481">
        <v>22162</v>
      </c>
    </row>
    <row r="5482" spans="1:35">
      <c r="A5482" t="s">
        <v>227</v>
      </c>
      <c r="B5482" s="1">
        <v>46305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17922844</v>
      </c>
      <c r="L5482" t="s">
        <v>129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14007325</v>
      </c>
      <c r="AI5482">
        <v>22162</v>
      </c>
    </row>
    <row r="5483" spans="1:35">
      <c r="A5483" t="s">
        <v>227</v>
      </c>
      <c r="B5483" s="1">
        <v>46307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17922844</v>
      </c>
      <c r="L5483" t="s">
        <v>129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14007325</v>
      </c>
      <c r="AI5483">
        <v>22162</v>
      </c>
    </row>
    <row r="5484" spans="1:35">
      <c r="A5484" t="s">
        <v>227</v>
      </c>
      <c r="B5484" s="1">
        <v>46314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17922844</v>
      </c>
      <c r="L5484" t="s">
        <v>129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14007325</v>
      </c>
      <c r="AI5484">
        <v>22162</v>
      </c>
    </row>
    <row r="5485" spans="1:35">
      <c r="A5485" t="s">
        <v>227</v>
      </c>
      <c r="B5485" s="1">
        <v>46317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46319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46326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46304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18026915</v>
      </c>
      <c r="L5488" t="s">
        <v>153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14387302</v>
      </c>
      <c r="AI5488">
        <v>32575</v>
      </c>
    </row>
    <row r="5489" spans="1:35">
      <c r="A5489" t="s">
        <v>227</v>
      </c>
      <c r="B5489" s="1">
        <v>46311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18026915</v>
      </c>
      <c r="L5489" t="s">
        <v>153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14387302</v>
      </c>
      <c r="AI5489">
        <v>32575</v>
      </c>
    </row>
    <row r="5490" spans="1:35">
      <c r="A5490" t="s">
        <v>227</v>
      </c>
      <c r="B5490" s="1">
        <v>46316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18084966</v>
      </c>
      <c r="L5490" t="s">
        <v>188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14566829</v>
      </c>
      <c r="AI5490">
        <v>36125</v>
      </c>
    </row>
    <row r="5491" spans="1:35">
      <c r="A5491" t="s">
        <v>227</v>
      </c>
      <c r="B5491" s="1">
        <v>46323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18084966</v>
      </c>
      <c r="L5491" t="s">
        <v>188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14566829</v>
      </c>
      <c r="AI5491">
        <v>36125</v>
      </c>
    </row>
    <row r="5492" spans="1:35">
      <c r="A5492" t="s">
        <v>227</v>
      </c>
      <c r="B5492" s="1">
        <v>46296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18092107</v>
      </c>
      <c r="L5492" t="s">
        <v>79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14132692</v>
      </c>
      <c r="AI5492">
        <v>29773</v>
      </c>
    </row>
    <row r="5493" spans="1:35">
      <c r="A5493" t="s">
        <v>227</v>
      </c>
      <c r="B5493" s="1">
        <v>46302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18092107</v>
      </c>
      <c r="L5493" t="s">
        <v>79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14132692</v>
      </c>
      <c r="AI5493">
        <v>29773</v>
      </c>
    </row>
    <row r="5494" spans="1:35">
      <c r="A5494" t="s">
        <v>227</v>
      </c>
      <c r="B5494" s="1">
        <v>46297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18138019</v>
      </c>
      <c r="L5494" t="s">
        <v>134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14763231</v>
      </c>
      <c r="AI5494">
        <v>36118</v>
      </c>
    </row>
    <row r="5495" spans="1:35">
      <c r="A5495" t="s">
        <v>227</v>
      </c>
      <c r="B5495" s="1">
        <v>46306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18138019</v>
      </c>
      <c r="L5495" t="s">
        <v>134</v>
      </c>
      <c r="M5495" t="s">
        <v>235</v>
      </c>
      <c r="O5495" t="s">
        <v>66</v>
      </c>
      <c r="P5495" s="2">
        <v>0.5</v>
      </c>
      <c r="Q5495" s="2">
        <v>0.54166666666666663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14763231</v>
      </c>
      <c r="AI5495">
        <v>36118</v>
      </c>
    </row>
    <row r="5496" spans="1:35">
      <c r="A5496" t="s">
        <v>227</v>
      </c>
      <c r="B5496" s="1">
        <v>46306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18138019</v>
      </c>
      <c r="L5496" t="s">
        <v>134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14763231</v>
      </c>
      <c r="AI5496">
        <v>36118</v>
      </c>
    </row>
    <row r="5497" spans="1:35">
      <c r="A5497" t="s">
        <v>227</v>
      </c>
      <c r="B5497" s="1">
        <v>46310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46313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66</v>
      </c>
      <c r="P5498" s="2">
        <v>0.5</v>
      </c>
      <c r="Q5498" s="2">
        <v>0.54166666666666663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46318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46321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46325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46303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40419543</v>
      </c>
      <c r="L5503" t="s">
        <v>177</v>
      </c>
      <c r="M5503" t="s">
        <v>235</v>
      </c>
      <c r="O5503" t="s">
        <v>66</v>
      </c>
      <c r="P5503" s="2">
        <v>0.5</v>
      </c>
      <c r="Q5503" s="2">
        <v>0.54166666666666663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15709013</v>
      </c>
      <c r="AI5503">
        <v>45935</v>
      </c>
    </row>
    <row r="5504" spans="1:35">
      <c r="A5504" t="s">
        <v>227</v>
      </c>
      <c r="B5504" s="1">
        <v>46303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40419543</v>
      </c>
      <c r="L5504" t="s">
        <v>177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15709013</v>
      </c>
      <c r="AI5504">
        <v>45935</v>
      </c>
    </row>
    <row r="5505" spans="1:35">
      <c r="A5505" t="s">
        <v>227</v>
      </c>
      <c r="B5505" s="1">
        <v>46312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40419543</v>
      </c>
      <c r="L5505" t="s">
        <v>177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15709013</v>
      </c>
      <c r="AI5505">
        <v>45935</v>
      </c>
    </row>
    <row r="5506" spans="1:35">
      <c r="A5506" t="s">
        <v>227</v>
      </c>
      <c r="B5506" s="1">
        <v>46320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40419543</v>
      </c>
      <c r="L5506" t="s">
        <v>177</v>
      </c>
      <c r="M5506" t="s">
        <v>235</v>
      </c>
      <c r="O5506" t="s">
        <v>66</v>
      </c>
      <c r="P5506" s="2">
        <v>0.5</v>
      </c>
      <c r="Q5506" s="2">
        <v>0.54166666666666663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15709013</v>
      </c>
      <c r="AI5506">
        <v>45935</v>
      </c>
    </row>
    <row r="5507" spans="1:35">
      <c r="A5507" t="s">
        <v>227</v>
      </c>
      <c r="B5507" s="1">
        <v>46320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40419543</v>
      </c>
      <c r="L5507" t="s">
        <v>177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15709013</v>
      </c>
      <c r="AI5507">
        <v>45935</v>
      </c>
    </row>
    <row r="5508" spans="1:35">
      <c r="A5508" t="s">
        <v>227</v>
      </c>
      <c r="B5508" s="1">
        <v>46298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43613813</v>
      </c>
      <c r="L5508" t="s">
        <v>34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15982883</v>
      </c>
      <c r="AI5508">
        <v>59368</v>
      </c>
    </row>
    <row r="5509" spans="1:35">
      <c r="A5509" t="s">
        <v>227</v>
      </c>
      <c r="B5509" s="1">
        <v>46315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71834683</v>
      </c>
      <c r="L5509" t="s">
        <v>187</v>
      </c>
      <c r="M5509" t="s">
        <v>689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16611245</v>
      </c>
      <c r="AI5509">
        <v>81623</v>
      </c>
    </row>
    <row r="5510" spans="1:35">
      <c r="A5510" t="s">
        <v>227</v>
      </c>
      <c r="B5510" s="1">
        <v>46322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71834683</v>
      </c>
      <c r="L5510" t="s">
        <v>187</v>
      </c>
      <c r="M5510" t="s">
        <v>689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16611245</v>
      </c>
      <c r="AI5510">
        <v>81623</v>
      </c>
    </row>
    <row r="5511" spans="1:35">
      <c r="A5511" t="s">
        <v>227</v>
      </c>
      <c r="B5511" s="1">
        <v>46301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17805445</v>
      </c>
      <c r="L5511" t="s">
        <v>166</v>
      </c>
      <c r="M5511" t="s">
        <v>235</v>
      </c>
      <c r="O5511" t="s">
        <v>692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14153188</v>
      </c>
      <c r="AI5511">
        <v>24929</v>
      </c>
    </row>
    <row r="5512" spans="1:35">
      <c r="A5512" t="s">
        <v>227</v>
      </c>
      <c r="B5512" s="1">
        <v>46308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17805445</v>
      </c>
      <c r="L5512" t="s">
        <v>166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14153188</v>
      </c>
      <c r="AI5512">
        <v>24929</v>
      </c>
    </row>
    <row r="5513" spans="1:35">
      <c r="A5513" t="s">
        <v>227</v>
      </c>
      <c r="B5513" s="1">
        <v>46299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17839329</v>
      </c>
      <c r="L5513" t="s">
        <v>180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14660579</v>
      </c>
      <c r="AI5513">
        <v>27684</v>
      </c>
    </row>
    <row r="5514" spans="1:35">
      <c r="A5514" t="s">
        <v>227</v>
      </c>
      <c r="B5514" s="1">
        <v>46309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17839329</v>
      </c>
      <c r="L5514" t="s">
        <v>180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14660579</v>
      </c>
      <c r="AI5514">
        <v>27684</v>
      </c>
    </row>
    <row r="5515" spans="1:35">
      <c r="A5515" t="s">
        <v>227</v>
      </c>
      <c r="B5515" s="1">
        <v>46324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17839329</v>
      </c>
      <c r="L5515" t="s">
        <v>180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14660579</v>
      </c>
      <c r="AI5515">
        <v>27684</v>
      </c>
    </row>
    <row r="5516" spans="1:35">
      <c r="A5516" t="s">
        <v>227</v>
      </c>
      <c r="B5516" s="1">
        <v>46300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17922844</v>
      </c>
      <c r="L5516" t="s">
        <v>129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46305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17922844</v>
      </c>
      <c r="L5517" t="s">
        <v>129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46307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17922844</v>
      </c>
      <c r="L5518" t="s">
        <v>129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46314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17922844</v>
      </c>
      <c r="L5519" t="s">
        <v>129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46317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46319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46326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46304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18026915</v>
      </c>
      <c r="L5523" t="s">
        <v>153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14387302</v>
      </c>
      <c r="AI5523">
        <v>32575</v>
      </c>
    </row>
    <row r="5524" spans="1:35">
      <c r="A5524" t="s">
        <v>227</v>
      </c>
      <c r="B5524" s="1">
        <v>46311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18026915</v>
      </c>
      <c r="L5524" t="s">
        <v>153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14387302</v>
      </c>
      <c r="AI5524">
        <v>32575</v>
      </c>
    </row>
    <row r="5525" spans="1:35">
      <c r="A5525" t="s">
        <v>227</v>
      </c>
      <c r="B5525" s="1">
        <v>46316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18084966</v>
      </c>
      <c r="L5525" t="s">
        <v>188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14566829</v>
      </c>
      <c r="AI5525">
        <v>36125</v>
      </c>
    </row>
    <row r="5526" spans="1:35">
      <c r="A5526" t="s">
        <v>227</v>
      </c>
      <c r="B5526" s="1">
        <v>46323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18084966</v>
      </c>
      <c r="L5526" t="s">
        <v>188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14566829</v>
      </c>
      <c r="AI5526">
        <v>36125</v>
      </c>
    </row>
    <row r="5527" spans="1:35">
      <c r="A5527" t="s">
        <v>227</v>
      </c>
      <c r="B5527" s="1">
        <v>46296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18092107</v>
      </c>
      <c r="L5527" t="s">
        <v>79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14132692</v>
      </c>
      <c r="AI5527">
        <v>29773</v>
      </c>
    </row>
    <row r="5528" spans="1:35">
      <c r="A5528" t="s">
        <v>227</v>
      </c>
      <c r="B5528" s="1">
        <v>46302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18092107</v>
      </c>
      <c r="L5528" t="s">
        <v>79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14132692</v>
      </c>
      <c r="AI5528">
        <v>29773</v>
      </c>
    </row>
    <row r="5529" spans="1:35">
      <c r="A5529" t="s">
        <v>227</v>
      </c>
      <c r="B5529" s="1">
        <v>46297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18138019</v>
      </c>
      <c r="L5529" t="s">
        <v>134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46306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18138019</v>
      </c>
      <c r="L5530" t="s">
        <v>134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46310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18138019</v>
      </c>
      <c r="L5531" t="s">
        <v>134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18138019</v>
      </c>
      <c r="L5532" t="s">
        <v>134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46318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46321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46325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40419543</v>
      </c>
      <c r="L5536" t="s">
        <v>177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15709013</v>
      </c>
      <c r="AI5536">
        <v>45935</v>
      </c>
    </row>
    <row r="5537" spans="1:35">
      <c r="A5537" t="s">
        <v>227</v>
      </c>
      <c r="B5537" s="1">
        <v>46312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40419543</v>
      </c>
      <c r="L5537" t="s">
        <v>177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46320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40419543</v>
      </c>
      <c r="L5538" t="s">
        <v>177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15709013</v>
      </c>
      <c r="AI5538">
        <v>45935</v>
      </c>
    </row>
    <row r="5539" spans="1:35">
      <c r="A5539" t="s">
        <v>227</v>
      </c>
      <c r="B5539" s="1">
        <v>46298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43613813</v>
      </c>
      <c r="L5539" t="s">
        <v>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15982883</v>
      </c>
      <c r="AI5539">
        <v>59368</v>
      </c>
    </row>
    <row r="5540" spans="1:35">
      <c r="A5540" t="s">
        <v>227</v>
      </c>
      <c r="B5540" s="1">
        <v>46315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71834683</v>
      </c>
      <c r="L5540" t="s">
        <v>187</v>
      </c>
      <c r="M5540" t="s">
        <v>689</v>
      </c>
      <c r="O5540" t="s">
        <v>23</v>
      </c>
      <c r="P5540" s="2">
        <v>0.33333333333333331</v>
      </c>
      <c r="Q5540" s="2">
        <v>0.41666666666666669</v>
      </c>
      <c r="R5540" t="s">
        <v>237</v>
      </c>
      <c r="Y5540" s="2">
        <v>8.3333333333333329E-2</v>
      </c>
      <c r="Z5540" s="2">
        <v>8.3333333333333329E-2</v>
      </c>
      <c r="AA5540">
        <v>2</v>
      </c>
      <c r="AB5540">
        <v>2</v>
      </c>
      <c r="AD5540">
        <v>1</v>
      </c>
      <c r="AE5540" t="s">
        <v>478</v>
      </c>
      <c r="AF5540" t="s">
        <v>243</v>
      </c>
      <c r="AG5540">
        <v>0</v>
      </c>
      <c r="AH5540">
        <v>16611245</v>
      </c>
      <c r="AI5540">
        <v>81623</v>
      </c>
    </row>
    <row r="5541" spans="1:35">
      <c r="A5541" t="s">
        <v>227</v>
      </c>
      <c r="B5541" s="1">
        <v>46322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71834683</v>
      </c>
      <c r="L5541" t="s">
        <v>187</v>
      </c>
      <c r="M5541" t="s">
        <v>689</v>
      </c>
      <c r="O5541" t="s">
        <v>23</v>
      </c>
      <c r="P5541" s="2">
        <v>0.33333333333333331</v>
      </c>
      <c r="Q5541" s="2">
        <v>0.41666666666666669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16611245</v>
      </c>
      <c r="AI5541">
        <v>81623</v>
      </c>
    </row>
    <row r="5542" spans="1:35">
      <c r="A5542" t="s">
        <v>227</v>
      </c>
      <c r="B5542" s="1">
        <v>46301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17805445</v>
      </c>
      <c r="L5542" t="s">
        <v>166</v>
      </c>
      <c r="M5542" t="s">
        <v>235</v>
      </c>
      <c r="O5542" t="s">
        <v>15</v>
      </c>
      <c r="P5542" s="2">
        <v>0.45833333333333331</v>
      </c>
      <c r="Q5542" s="2">
        <v>0.5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14153188</v>
      </c>
      <c r="AI5542">
        <v>24929</v>
      </c>
    </row>
    <row r="5543" spans="1:35">
      <c r="A5543" t="s">
        <v>227</v>
      </c>
      <c r="B5543" s="1">
        <v>46308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17805445</v>
      </c>
      <c r="L5543" t="s">
        <v>166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14153188</v>
      </c>
      <c r="AI5543">
        <v>24929</v>
      </c>
    </row>
    <row r="5544" spans="1:35">
      <c r="A5544" t="s">
        <v>227</v>
      </c>
      <c r="B5544" s="1">
        <v>46299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17839329</v>
      </c>
      <c r="L5544" t="s">
        <v>180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14660579</v>
      </c>
      <c r="AI5544">
        <v>27684</v>
      </c>
    </row>
    <row r="5545" spans="1:35">
      <c r="A5545" t="s">
        <v>227</v>
      </c>
      <c r="B5545" s="1">
        <v>46309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17839329</v>
      </c>
      <c r="L5545" t="s">
        <v>180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14660579</v>
      </c>
      <c r="AI5545">
        <v>27684</v>
      </c>
    </row>
    <row r="5546" spans="1:35">
      <c r="A5546" t="s">
        <v>227</v>
      </c>
      <c r="B5546" s="1">
        <v>46324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17839329</v>
      </c>
      <c r="L5546" t="s">
        <v>180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46300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17922844</v>
      </c>
      <c r="L5547" t="s">
        <v>129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46305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17922844</v>
      </c>
      <c r="L5548" t="s">
        <v>129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46307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17922844</v>
      </c>
      <c r="L5549" t="s">
        <v>129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46314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17922844</v>
      </c>
      <c r="L5550" t="s">
        <v>129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46317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46326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46304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18026915</v>
      </c>
      <c r="L5554" t="s">
        <v>153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14387302</v>
      </c>
      <c r="AI5554">
        <v>32575</v>
      </c>
    </row>
    <row r="5555" spans="1:35">
      <c r="A5555" t="s">
        <v>227</v>
      </c>
      <c r="B5555" s="1">
        <v>46311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18026915</v>
      </c>
      <c r="L5555" t="s">
        <v>153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14387302</v>
      </c>
      <c r="AI5555">
        <v>32575</v>
      </c>
    </row>
    <row r="5556" spans="1:35">
      <c r="A5556" t="s">
        <v>227</v>
      </c>
      <c r="B5556" s="1">
        <v>46316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18084966</v>
      </c>
      <c r="L5556" t="s">
        <v>188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14566829</v>
      </c>
      <c r="AI5556">
        <v>36125</v>
      </c>
    </row>
    <row r="5557" spans="1:35">
      <c r="A5557" t="s">
        <v>227</v>
      </c>
      <c r="B5557" s="1">
        <v>46323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18084966</v>
      </c>
      <c r="L5557" t="s">
        <v>188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14566829</v>
      </c>
      <c r="AI5557">
        <v>36125</v>
      </c>
    </row>
    <row r="5558" spans="1:35">
      <c r="A5558" t="s">
        <v>227</v>
      </c>
      <c r="B5558" s="1">
        <v>46296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18092107</v>
      </c>
      <c r="L5558" t="s">
        <v>79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14132692</v>
      </c>
      <c r="AI5558">
        <v>29773</v>
      </c>
    </row>
    <row r="5559" spans="1:35">
      <c r="A5559" t="s">
        <v>227</v>
      </c>
      <c r="B5559" s="1">
        <v>46302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18092107</v>
      </c>
      <c r="L5559" t="s">
        <v>79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14132692</v>
      </c>
      <c r="AI5559">
        <v>29773</v>
      </c>
    </row>
    <row r="5560" spans="1:35">
      <c r="A5560" t="s">
        <v>227</v>
      </c>
      <c r="B5560" s="1">
        <v>46297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18138019</v>
      </c>
      <c r="L5560" t="s">
        <v>134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46306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18138019</v>
      </c>
      <c r="L5561" t="s">
        <v>134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46310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18138019</v>
      </c>
      <c r="L5562" t="s">
        <v>134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18138019</v>
      </c>
      <c r="L5563" t="s">
        <v>134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46318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46321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46325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46303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40419543</v>
      </c>
      <c r="L5567" t="s">
        <v>177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46312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40419543</v>
      </c>
      <c r="L5568" t="s">
        <v>177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46320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40419543</v>
      </c>
      <c r="L5569" t="s">
        <v>177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46298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43613813</v>
      </c>
      <c r="L5570" t="s">
        <v>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15982883</v>
      </c>
      <c r="AI5570">
        <v>59368</v>
      </c>
    </row>
    <row r="5571" spans="1:35">
      <c r="A5571" t="s">
        <v>227</v>
      </c>
      <c r="B5571" s="1">
        <v>46315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71834683</v>
      </c>
      <c r="L5571" t="s">
        <v>187</v>
      </c>
      <c r="M5571" t="s">
        <v>689</v>
      </c>
      <c r="O5571" t="s">
        <v>24</v>
      </c>
      <c r="P5571" s="2">
        <v>0.41666666666666669</v>
      </c>
      <c r="Q5571" s="2">
        <v>0.5</v>
      </c>
      <c r="R5571" t="s">
        <v>237</v>
      </c>
      <c r="Y5571" s="2">
        <v>8.3333333333333329E-2</v>
      </c>
      <c r="Z5571" s="2">
        <v>8.3333333333333329E-2</v>
      </c>
      <c r="AA5571">
        <v>2</v>
      </c>
      <c r="AB5571">
        <v>2</v>
      </c>
      <c r="AD5571">
        <v>1</v>
      </c>
      <c r="AE5571" t="s">
        <v>478</v>
      </c>
      <c r="AF5571" t="s">
        <v>243</v>
      </c>
      <c r="AG5571">
        <v>0</v>
      </c>
      <c r="AH5571">
        <v>16611245</v>
      </c>
      <c r="AI5571">
        <v>81623</v>
      </c>
    </row>
    <row r="5572" spans="1:35">
      <c r="A5572" t="s">
        <v>227</v>
      </c>
      <c r="B5572" s="1">
        <v>46322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71834683</v>
      </c>
      <c r="L5572" t="s">
        <v>187</v>
      </c>
      <c r="M5572" t="s">
        <v>689</v>
      </c>
      <c r="O5572" t="s">
        <v>24</v>
      </c>
      <c r="P5572" s="2">
        <v>0.41666666666666669</v>
      </c>
      <c r="Q5572" s="2">
        <v>0.5</v>
      </c>
      <c r="R5572" t="s">
        <v>237</v>
      </c>
      <c r="Y5572" s="2">
        <v>8.3333333333333329E-2</v>
      </c>
      <c r="Z5572" s="2">
        <v>8.3333333333333329E-2</v>
      </c>
      <c r="AA5572">
        <v>2</v>
      </c>
      <c r="AB5572">
        <v>2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46302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15682236</v>
      </c>
      <c r="L5573" t="s">
        <v>172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14323942</v>
      </c>
      <c r="AI5573">
        <v>28637</v>
      </c>
    </row>
    <row r="5574" spans="1:35">
      <c r="A5574" t="s">
        <v>227</v>
      </c>
      <c r="B5574" s="1">
        <v>46313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15682236</v>
      </c>
      <c r="L5574" t="s">
        <v>172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14323942</v>
      </c>
      <c r="AI5574">
        <v>28637</v>
      </c>
    </row>
    <row r="5575" spans="1:35">
      <c r="A5575" t="s">
        <v>227</v>
      </c>
      <c r="B5575" s="1">
        <v>46316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15682236</v>
      </c>
      <c r="L5575" t="s">
        <v>172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14323942</v>
      </c>
      <c r="AI5575">
        <v>28637</v>
      </c>
    </row>
    <row r="5576" spans="1:35">
      <c r="A5576" t="s">
        <v>227</v>
      </c>
      <c r="B5576" s="1">
        <v>46323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15682236</v>
      </c>
      <c r="L5576" t="s">
        <v>172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14323942</v>
      </c>
      <c r="AI5576">
        <v>28637</v>
      </c>
    </row>
    <row r="5577" spans="1:35">
      <c r="A5577" t="s">
        <v>227</v>
      </c>
      <c r="B5577" s="1">
        <v>46298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17800297</v>
      </c>
      <c r="L5577" t="s">
        <v>55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256</v>
      </c>
      <c r="AG5577">
        <v>0</v>
      </c>
      <c r="AH5577">
        <v>12920030</v>
      </c>
      <c r="AI5577">
        <v>18190</v>
      </c>
    </row>
    <row r="5578" spans="1:35">
      <c r="A5578" t="s">
        <v>227</v>
      </c>
      <c r="B5578" s="1">
        <v>46309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17800297</v>
      </c>
      <c r="L5578" t="s">
        <v>55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256</v>
      </c>
      <c r="AG5578">
        <v>0</v>
      </c>
      <c r="AH5578">
        <v>12920030</v>
      </c>
      <c r="AI5578">
        <v>18190</v>
      </c>
    </row>
    <row r="5579" spans="1:35">
      <c r="A5579" t="s">
        <v>227</v>
      </c>
      <c r="B5579" s="1">
        <v>46315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17800297</v>
      </c>
      <c r="L5579" t="s">
        <v>55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256</v>
      </c>
      <c r="AG5579">
        <v>0</v>
      </c>
      <c r="AH5579">
        <v>12920030</v>
      </c>
      <c r="AI5579">
        <v>18190</v>
      </c>
    </row>
    <row r="5580" spans="1:35">
      <c r="A5580" t="s">
        <v>227</v>
      </c>
      <c r="B5580" s="1">
        <v>46322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17800297</v>
      </c>
      <c r="L5580" t="s">
        <v>55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256</v>
      </c>
      <c r="AG5580">
        <v>0</v>
      </c>
      <c r="AH5580">
        <v>12920030</v>
      </c>
      <c r="AI5580">
        <v>18190</v>
      </c>
    </row>
    <row r="5581" spans="1:35">
      <c r="A5581" t="s">
        <v>227</v>
      </c>
      <c r="B5581" s="1">
        <v>46299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17803902</v>
      </c>
      <c r="L5581" t="s">
        <v>165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14007387</v>
      </c>
      <c r="AI5581">
        <v>24930</v>
      </c>
    </row>
    <row r="5582" spans="1:35">
      <c r="A5582" t="s">
        <v>227</v>
      </c>
      <c r="B5582" s="1">
        <v>46300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17803902</v>
      </c>
      <c r="L5582" t="s">
        <v>165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14007387</v>
      </c>
      <c r="AI5582">
        <v>24930</v>
      </c>
    </row>
    <row r="5583" spans="1:35">
      <c r="A5583" t="s">
        <v>227</v>
      </c>
      <c r="B5583" s="1">
        <v>46307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17803902</v>
      </c>
      <c r="L5583" t="s">
        <v>165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14007387</v>
      </c>
      <c r="AI5583">
        <v>24930</v>
      </c>
    </row>
    <row r="5584" spans="1:35">
      <c r="A5584" t="s">
        <v>227</v>
      </c>
      <c r="B5584" s="1">
        <v>46312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17803902</v>
      </c>
      <c r="L5584" t="s">
        <v>165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14007387</v>
      </c>
      <c r="AI5584">
        <v>24930</v>
      </c>
    </row>
    <row r="5585" spans="1:35">
      <c r="A5585" t="s">
        <v>227</v>
      </c>
      <c r="B5585" s="1">
        <v>46314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46326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46301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17833723</v>
      </c>
      <c r="L5587" t="s">
        <v>36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14007058</v>
      </c>
      <c r="AI5587">
        <v>24994</v>
      </c>
    </row>
    <row r="5588" spans="1:35">
      <c r="A5588" t="s">
        <v>227</v>
      </c>
      <c r="B5588" s="1">
        <v>46310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17833723</v>
      </c>
      <c r="L5588" t="s">
        <v>36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14007058</v>
      </c>
      <c r="AI5588">
        <v>24994</v>
      </c>
    </row>
    <row r="5589" spans="1:35">
      <c r="A5589" t="s">
        <v>227</v>
      </c>
      <c r="B5589" s="1">
        <v>46320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17833723</v>
      </c>
      <c r="L5589" t="s">
        <v>36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14007058</v>
      </c>
      <c r="AI5589">
        <v>24994</v>
      </c>
    </row>
    <row r="5590" spans="1:35">
      <c r="A5590" t="s">
        <v>227</v>
      </c>
      <c r="B5590" s="1">
        <v>46324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17833723</v>
      </c>
      <c r="L5590" t="s">
        <v>36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14007058</v>
      </c>
      <c r="AI5590">
        <v>24994</v>
      </c>
    </row>
    <row r="5591" spans="1:35">
      <c r="A5591" t="s">
        <v>227</v>
      </c>
      <c r="B5591" s="1">
        <v>46296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17878703</v>
      </c>
      <c r="L5591" t="s">
        <v>164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256</v>
      </c>
      <c r="AG5591">
        <v>0</v>
      </c>
      <c r="AH5591">
        <v>12932185</v>
      </c>
      <c r="AI5591">
        <v>19305</v>
      </c>
    </row>
    <row r="5592" spans="1:35">
      <c r="A5592" t="s">
        <v>227</v>
      </c>
      <c r="B5592" s="1">
        <v>46303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17878703</v>
      </c>
      <c r="L5592" t="s">
        <v>164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256</v>
      </c>
      <c r="AG5592">
        <v>0</v>
      </c>
      <c r="AH5592">
        <v>12932185</v>
      </c>
      <c r="AI5592">
        <v>19305</v>
      </c>
    </row>
    <row r="5593" spans="1:35">
      <c r="A5593" t="s">
        <v>227</v>
      </c>
      <c r="B5593" s="1">
        <v>46311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17878703</v>
      </c>
      <c r="L5593" t="s">
        <v>164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256</v>
      </c>
      <c r="AG5593">
        <v>0</v>
      </c>
      <c r="AH5593">
        <v>12932185</v>
      </c>
      <c r="AI5593">
        <v>19305</v>
      </c>
    </row>
    <row r="5594" spans="1:35">
      <c r="A5594" t="s">
        <v>227</v>
      </c>
      <c r="B5594" s="1">
        <v>46317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17878703</v>
      </c>
      <c r="L5594" t="s">
        <v>164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12932185</v>
      </c>
      <c r="AI5594">
        <v>19305</v>
      </c>
    </row>
    <row r="5595" spans="1:35">
      <c r="A5595" t="s">
        <v>227</v>
      </c>
      <c r="B5595" s="1">
        <v>46319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17878703</v>
      </c>
      <c r="L5595" t="s">
        <v>164</v>
      </c>
      <c r="M5595" t="s">
        <v>235</v>
      </c>
      <c r="O5595" t="s">
        <v>150</v>
      </c>
      <c r="P5595" s="2">
        <v>0.29166666666666669</v>
      </c>
      <c r="Q5595" s="2">
        <v>0.33333333333333331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12932185</v>
      </c>
      <c r="AI5595">
        <v>19305</v>
      </c>
    </row>
    <row r="5596" spans="1:35">
      <c r="A5596" t="s">
        <v>227</v>
      </c>
      <c r="B5596" s="1">
        <v>46297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17905081</v>
      </c>
      <c r="L5596" t="s">
        <v>38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12378652</v>
      </c>
      <c r="AI5596">
        <v>18100</v>
      </c>
    </row>
    <row r="5597" spans="1:35">
      <c r="A5597" t="s">
        <v>227</v>
      </c>
      <c r="B5597" s="1">
        <v>46306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17905081</v>
      </c>
      <c r="L5597" t="s">
        <v>38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12378652</v>
      </c>
      <c r="AI5597">
        <v>18100</v>
      </c>
    </row>
    <row r="5598" spans="1:35">
      <c r="A5598" t="s">
        <v>227</v>
      </c>
      <c r="B5598" s="1">
        <v>46305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18087611</v>
      </c>
      <c r="L5598" t="s">
        <v>157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14573335</v>
      </c>
      <c r="AI5598">
        <v>31353</v>
      </c>
    </row>
    <row r="5599" spans="1:35">
      <c r="A5599" t="s">
        <v>227</v>
      </c>
      <c r="B5599" s="1">
        <v>46321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18087611</v>
      </c>
      <c r="L5599" t="s">
        <v>157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14573335</v>
      </c>
      <c r="AI5599">
        <v>31353</v>
      </c>
    </row>
    <row r="5600" spans="1:35">
      <c r="A5600" t="s">
        <v>227</v>
      </c>
      <c r="B5600" s="1">
        <v>46325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18087611</v>
      </c>
      <c r="L5600" t="s">
        <v>157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14573335</v>
      </c>
      <c r="AI5600">
        <v>31353</v>
      </c>
    </row>
    <row r="5601" spans="1:35">
      <c r="A5601" t="s">
        <v>227</v>
      </c>
      <c r="B5601" s="1">
        <v>46304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19232498</v>
      </c>
      <c r="L5601" t="s">
        <v>68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13426400</v>
      </c>
      <c r="AI5601">
        <v>28104</v>
      </c>
    </row>
    <row r="5602" spans="1:35">
      <c r="A5602" t="s">
        <v>227</v>
      </c>
      <c r="B5602" s="1">
        <v>46308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19232498</v>
      </c>
      <c r="L5602" t="s">
        <v>68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13426400</v>
      </c>
      <c r="AI5602">
        <v>28104</v>
      </c>
    </row>
    <row r="5603" spans="1:35">
      <c r="A5603" t="s">
        <v>227</v>
      </c>
      <c r="B5603" s="1">
        <v>46318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19232498</v>
      </c>
      <c r="L5603" t="s">
        <v>68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13426400</v>
      </c>
      <c r="AI5603">
        <v>28104</v>
      </c>
    </row>
    <row r="5604" spans="1:35">
      <c r="A5604" t="s">
        <v>227</v>
      </c>
      <c r="B5604" s="1">
        <v>46302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15682236</v>
      </c>
      <c r="L5604" t="s">
        <v>172</v>
      </c>
      <c r="M5604" t="s">
        <v>235</v>
      </c>
      <c r="O5604" t="s">
        <v>282</v>
      </c>
      <c r="P5604" s="2">
        <v>0.375</v>
      </c>
      <c r="Q5604" s="2">
        <v>0.45833333333333331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14323942</v>
      </c>
      <c r="AI5604">
        <v>28637</v>
      </c>
    </row>
    <row r="5605" spans="1:35">
      <c r="A5605" t="s">
        <v>227</v>
      </c>
      <c r="B5605" s="1">
        <v>46313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15682236</v>
      </c>
      <c r="L5605" t="s">
        <v>172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14323942</v>
      </c>
      <c r="AI5605">
        <v>28637</v>
      </c>
    </row>
    <row r="5606" spans="1:35">
      <c r="A5606" t="s">
        <v>227</v>
      </c>
      <c r="B5606" s="1">
        <v>46316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15682236</v>
      </c>
      <c r="L5606" t="s">
        <v>172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14323942</v>
      </c>
      <c r="AI5606">
        <v>28637</v>
      </c>
    </row>
    <row r="5607" spans="1:35">
      <c r="A5607" t="s">
        <v>227</v>
      </c>
      <c r="B5607" s="1">
        <v>46323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15682236</v>
      </c>
      <c r="L5607" t="s">
        <v>172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46298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17800297</v>
      </c>
      <c r="L5608" t="s">
        <v>55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256</v>
      </c>
      <c r="AG5608">
        <v>0</v>
      </c>
      <c r="AH5608">
        <v>12920030</v>
      </c>
      <c r="AI5608">
        <v>18190</v>
      </c>
    </row>
    <row r="5609" spans="1:35">
      <c r="A5609" t="s">
        <v>227</v>
      </c>
      <c r="B5609" s="1">
        <v>46309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17800297</v>
      </c>
      <c r="L5609" t="s">
        <v>55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256</v>
      </c>
      <c r="AG5609">
        <v>0</v>
      </c>
      <c r="AH5609">
        <v>12920030</v>
      </c>
      <c r="AI5609">
        <v>18190</v>
      </c>
    </row>
    <row r="5610" spans="1:35">
      <c r="A5610" t="s">
        <v>227</v>
      </c>
      <c r="B5610" s="1">
        <v>46315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17800297</v>
      </c>
      <c r="L5610" t="s">
        <v>55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256</v>
      </c>
      <c r="AG5610">
        <v>0</v>
      </c>
      <c r="AH5610">
        <v>12920030</v>
      </c>
      <c r="AI5610">
        <v>18190</v>
      </c>
    </row>
    <row r="5611" spans="1:35">
      <c r="A5611" t="s">
        <v>227</v>
      </c>
      <c r="B5611" s="1">
        <v>46322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17800297</v>
      </c>
      <c r="L5611" t="s">
        <v>55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46299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17803902</v>
      </c>
      <c r="L5612" t="s">
        <v>165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46300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17803902</v>
      </c>
      <c r="L5613" t="s">
        <v>165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46307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17803902</v>
      </c>
      <c r="L5614" t="s">
        <v>165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46312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17803902</v>
      </c>
      <c r="L5615" t="s">
        <v>165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46314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46326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46301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17833723</v>
      </c>
      <c r="L5618" t="s">
        <v>36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14007058</v>
      </c>
      <c r="AI5618">
        <v>24994</v>
      </c>
    </row>
    <row r="5619" spans="1:35">
      <c r="A5619" t="s">
        <v>227</v>
      </c>
      <c r="B5619" s="1">
        <v>46310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17833723</v>
      </c>
      <c r="L5619" t="s">
        <v>36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14007058</v>
      </c>
      <c r="AI5619">
        <v>24994</v>
      </c>
    </row>
    <row r="5620" spans="1:35">
      <c r="A5620" t="s">
        <v>227</v>
      </c>
      <c r="B5620" s="1">
        <v>46320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17833723</v>
      </c>
      <c r="L5620" t="s">
        <v>36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14007058</v>
      </c>
      <c r="AI5620">
        <v>24994</v>
      </c>
    </row>
    <row r="5621" spans="1:35">
      <c r="A5621" t="s">
        <v>227</v>
      </c>
      <c r="B5621" s="1">
        <v>46324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17833723</v>
      </c>
      <c r="L5621" t="s">
        <v>36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46296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17878703</v>
      </c>
      <c r="L5622" t="s">
        <v>164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256</v>
      </c>
      <c r="AG5622">
        <v>0</v>
      </c>
      <c r="AH5622">
        <v>12932185</v>
      </c>
      <c r="AI5622">
        <v>19305</v>
      </c>
    </row>
    <row r="5623" spans="1:35">
      <c r="A5623" t="s">
        <v>227</v>
      </c>
      <c r="B5623" s="1">
        <v>46303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17878703</v>
      </c>
      <c r="L5623" t="s">
        <v>164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256</v>
      </c>
      <c r="AG5623">
        <v>0</v>
      </c>
      <c r="AH5623">
        <v>12932185</v>
      </c>
      <c r="AI5623">
        <v>19305</v>
      </c>
    </row>
    <row r="5624" spans="1:35">
      <c r="A5624" t="s">
        <v>227</v>
      </c>
      <c r="B5624" s="1">
        <v>46311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17878703</v>
      </c>
      <c r="L5624" t="s">
        <v>164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46317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17878703</v>
      </c>
      <c r="L5625" t="s">
        <v>164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46319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17878703</v>
      </c>
      <c r="L5626" t="s">
        <v>164</v>
      </c>
      <c r="M5626" t="s">
        <v>235</v>
      </c>
      <c r="O5626" t="s">
        <v>23</v>
      </c>
      <c r="P5626" s="2">
        <v>0.33333333333333331</v>
      </c>
      <c r="Q5626" s="2">
        <v>0.41666666666666669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46297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17905081</v>
      </c>
      <c r="L5627" t="s">
        <v>38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12378652</v>
      </c>
      <c r="AI5627">
        <v>18100</v>
      </c>
    </row>
    <row r="5628" spans="1:35">
      <c r="A5628" t="s">
        <v>227</v>
      </c>
      <c r="B5628" s="1">
        <v>46306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17905081</v>
      </c>
      <c r="L5628" t="s">
        <v>38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12378652</v>
      </c>
      <c r="AI5628">
        <v>18100</v>
      </c>
    </row>
    <row r="5629" spans="1:35">
      <c r="A5629" t="s">
        <v>227</v>
      </c>
      <c r="B5629" s="1">
        <v>46305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18087611</v>
      </c>
      <c r="L5629" t="s">
        <v>157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243</v>
      </c>
      <c r="AG5629">
        <v>0</v>
      </c>
      <c r="AH5629">
        <v>14573335</v>
      </c>
      <c r="AI5629">
        <v>31353</v>
      </c>
    </row>
    <row r="5630" spans="1:35">
      <c r="A5630" t="s">
        <v>227</v>
      </c>
      <c r="B5630" s="1">
        <v>46321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18087611</v>
      </c>
      <c r="L5630" t="s">
        <v>157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14573335</v>
      </c>
      <c r="AI5630">
        <v>31353</v>
      </c>
    </row>
    <row r="5631" spans="1:35">
      <c r="A5631" t="s">
        <v>227</v>
      </c>
      <c r="B5631" s="1">
        <v>46325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18087611</v>
      </c>
      <c r="L5631" t="s">
        <v>157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14573335</v>
      </c>
      <c r="AI5631">
        <v>31353</v>
      </c>
    </row>
    <row r="5632" spans="1:35">
      <c r="A5632" t="s">
        <v>227</v>
      </c>
      <c r="B5632" s="1">
        <v>46304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19232498</v>
      </c>
      <c r="L5632" t="s">
        <v>68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13426400</v>
      </c>
      <c r="AI5632">
        <v>28104</v>
      </c>
    </row>
    <row r="5633" spans="1:35">
      <c r="A5633" t="s">
        <v>227</v>
      </c>
      <c r="B5633" s="1">
        <v>46308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19232498</v>
      </c>
      <c r="L5633" t="s">
        <v>68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13426400</v>
      </c>
      <c r="AI5633">
        <v>28104</v>
      </c>
    </row>
    <row r="5634" spans="1:35">
      <c r="A5634" t="s">
        <v>227</v>
      </c>
      <c r="B5634" s="1">
        <v>46318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19232498</v>
      </c>
      <c r="L5634" t="s">
        <v>68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13426400</v>
      </c>
      <c r="AI5634">
        <v>28104</v>
      </c>
    </row>
    <row r="5635" spans="1:35">
      <c r="A5635" t="s">
        <v>227</v>
      </c>
      <c r="B5635" s="1">
        <v>46302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15682236</v>
      </c>
      <c r="L5635" t="s">
        <v>172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46313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15682236</v>
      </c>
      <c r="L5636" t="s">
        <v>172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46316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15682236</v>
      </c>
      <c r="L5637" t="s">
        <v>172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46323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15682236</v>
      </c>
      <c r="L5638" t="s">
        <v>172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46298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17800297</v>
      </c>
      <c r="L5639" t="s">
        <v>55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46309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17800297</v>
      </c>
      <c r="L5640" t="s">
        <v>55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46315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17800297</v>
      </c>
      <c r="L5641" t="s">
        <v>55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46322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17800297</v>
      </c>
      <c r="L5642" t="s">
        <v>55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46299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17803902</v>
      </c>
      <c r="L5643" t="s">
        <v>165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46300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17803902</v>
      </c>
      <c r="L5644" t="s">
        <v>165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46307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17803902</v>
      </c>
      <c r="L5645" t="s">
        <v>165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46312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17803902</v>
      </c>
      <c r="L5646" t="s">
        <v>165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46314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46326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46301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17833723</v>
      </c>
      <c r="L5649" t="s">
        <v>36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46310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17833723</v>
      </c>
      <c r="L5650" t="s">
        <v>36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14007058</v>
      </c>
      <c r="AI5650">
        <v>24994</v>
      </c>
    </row>
    <row r="5651" spans="1:35">
      <c r="A5651" t="s">
        <v>227</v>
      </c>
      <c r="B5651" s="1">
        <v>46320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17833723</v>
      </c>
      <c r="L5651" t="s">
        <v>36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17833723</v>
      </c>
      <c r="L5652" t="s">
        <v>36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46296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17878703</v>
      </c>
      <c r="L5653" t="s">
        <v>164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46303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17878703</v>
      </c>
      <c r="L5654" t="s">
        <v>164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46311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17878703</v>
      </c>
      <c r="L5655" t="s">
        <v>164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46317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17878703</v>
      </c>
      <c r="L5656" t="s">
        <v>164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46319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17878703</v>
      </c>
      <c r="L5657" t="s">
        <v>164</v>
      </c>
      <c r="M5657" t="s">
        <v>235</v>
      </c>
      <c r="O5657" t="s">
        <v>341</v>
      </c>
      <c r="P5657" s="2">
        <v>0.41666666666666669</v>
      </c>
      <c r="Q5657" s="2">
        <v>0.45833333333333331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46297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17905081</v>
      </c>
      <c r="L5658" t="s">
        <v>38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12378652</v>
      </c>
      <c r="AI5658">
        <v>18100</v>
      </c>
    </row>
    <row r="5659" spans="1:35">
      <c r="A5659" t="s">
        <v>227</v>
      </c>
      <c r="B5659" s="1">
        <v>46306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17905081</v>
      </c>
      <c r="L5659" t="s">
        <v>38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46305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18087611</v>
      </c>
      <c r="L5660" t="s">
        <v>157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14573335</v>
      </c>
      <c r="AI5660">
        <v>31353</v>
      </c>
    </row>
    <row r="5661" spans="1:35">
      <c r="A5661" t="s">
        <v>227</v>
      </c>
      <c r="B5661" s="1">
        <v>46321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18087611</v>
      </c>
      <c r="L5661" t="s">
        <v>157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46325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18087611</v>
      </c>
      <c r="L5662" t="s">
        <v>157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46304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19232498</v>
      </c>
      <c r="L5663" t="s">
        <v>68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13426400</v>
      </c>
      <c r="AI5663">
        <v>28104</v>
      </c>
    </row>
    <row r="5664" spans="1:35">
      <c r="A5664" t="s">
        <v>227</v>
      </c>
      <c r="B5664" s="1">
        <v>46308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19232498</v>
      </c>
      <c r="L5664" t="s">
        <v>68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46318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19232498</v>
      </c>
      <c r="L5665" t="s">
        <v>68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46302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15682236</v>
      </c>
      <c r="L5666" t="s">
        <v>172</v>
      </c>
      <c r="M5666" t="s">
        <v>235</v>
      </c>
      <c r="O5666" t="s">
        <v>591</v>
      </c>
      <c r="P5666" s="2">
        <v>0.5</v>
      </c>
      <c r="Q5666" s="2">
        <v>0.58333333333333337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46309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15682236</v>
      </c>
      <c r="L5667" t="s">
        <v>172</v>
      </c>
      <c r="M5667" t="s">
        <v>235</v>
      </c>
      <c r="O5667" t="s">
        <v>131</v>
      </c>
      <c r="P5667" s="2">
        <v>0.58333333333333337</v>
      </c>
      <c r="Q5667" s="2">
        <v>0.83333333333333337</v>
      </c>
      <c r="R5667" t="s">
        <v>237</v>
      </c>
      <c r="Y5667" s="2">
        <v>0.25</v>
      </c>
      <c r="Z5667" s="2">
        <v>0.25</v>
      </c>
      <c r="AA5667">
        <v>6</v>
      </c>
      <c r="AB5667">
        <v>6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46313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15682236</v>
      </c>
      <c r="L5668" t="s">
        <v>172</v>
      </c>
      <c r="M5668" t="s">
        <v>235</v>
      </c>
      <c r="O5668" t="s">
        <v>591</v>
      </c>
      <c r="P5668" s="2">
        <v>0.5</v>
      </c>
      <c r="Q5668" s="2">
        <v>0.58333333333333337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15682236</v>
      </c>
      <c r="L5669" t="s">
        <v>172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46323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15682236</v>
      </c>
      <c r="L5670" t="s">
        <v>172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46298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17800297</v>
      </c>
      <c r="L5671" t="s">
        <v>55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46309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17800297</v>
      </c>
      <c r="L5672" t="s">
        <v>55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46315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17800297</v>
      </c>
      <c r="L5673" t="s">
        <v>55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46322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17800297</v>
      </c>
      <c r="L5674" t="s">
        <v>55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46299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17803902</v>
      </c>
      <c r="L5675" t="s">
        <v>165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46300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17803902</v>
      </c>
      <c r="L5676" t="s">
        <v>165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46307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17803902</v>
      </c>
      <c r="L5677" t="s">
        <v>165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46312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17803902</v>
      </c>
      <c r="L5678" t="s">
        <v>165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46314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46326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46301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17833723</v>
      </c>
      <c r="L5681" t="s">
        <v>36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14007058</v>
      </c>
      <c r="AI5681">
        <v>24994</v>
      </c>
    </row>
    <row r="5682" spans="1:35">
      <c r="A5682" t="s">
        <v>227</v>
      </c>
      <c r="B5682" s="1">
        <v>46310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17833723</v>
      </c>
      <c r="L5682" t="s">
        <v>36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17833723</v>
      </c>
      <c r="L5683" t="s">
        <v>36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17833723</v>
      </c>
      <c r="L5684" t="s">
        <v>36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46296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17878703</v>
      </c>
      <c r="L5685" t="s">
        <v>164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46300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17878703</v>
      </c>
      <c r="L5686" t="s">
        <v>164</v>
      </c>
      <c r="M5686" t="s">
        <v>235</v>
      </c>
      <c r="O5686" t="s">
        <v>131</v>
      </c>
      <c r="P5686" s="2">
        <v>0.58333333333333337</v>
      </c>
      <c r="Q5686" s="2">
        <v>0.83333333333333337</v>
      </c>
      <c r="R5686" t="s">
        <v>237</v>
      </c>
      <c r="Y5686" s="2">
        <v>0.25</v>
      </c>
      <c r="Z5686" s="2">
        <v>0.25</v>
      </c>
      <c r="AA5686">
        <v>6</v>
      </c>
      <c r="AB5686">
        <v>6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46303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17878703</v>
      </c>
      <c r="L5687" t="s">
        <v>164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17878703</v>
      </c>
      <c r="L5688" t="s">
        <v>164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46319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257</v>
      </c>
      <c r="P5690" s="2">
        <v>0.45833333333333331</v>
      </c>
      <c r="Q5690" s="2">
        <v>0.54166666666666663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46297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17905081</v>
      </c>
      <c r="L5691" t="s">
        <v>38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17905081</v>
      </c>
      <c r="L5692" t="s">
        <v>38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46305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18087611</v>
      </c>
      <c r="L5693" t="s">
        <v>157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18087611</v>
      </c>
      <c r="L5694" t="s">
        <v>157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46325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18087611</v>
      </c>
      <c r="L5695" t="s">
        <v>157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46304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19232498</v>
      </c>
      <c r="L5696" t="s">
        <v>68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46308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19232498</v>
      </c>
      <c r="L5697" t="s">
        <v>68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46318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19232498</v>
      </c>
      <c r="L5698" t="s">
        <v>68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46296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0.54166666666666663</v>
      </c>
      <c r="Q5699" s="2">
        <v>0.58333333333333337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46297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0.54166666666666663</v>
      </c>
      <c r="Q5700" s="2">
        <v>0.58333333333333337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46298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0.54166666666666663</v>
      </c>
      <c r="Q5701" s="2">
        <v>0.58333333333333337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46300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594</v>
      </c>
      <c r="P5702" s="2">
        <v>0.79166666666666663</v>
      </c>
      <c r="Q5702" s="2">
        <v>0.83333333333333337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46301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594</v>
      </c>
      <c r="P5703" s="2">
        <v>0.79166666666666663</v>
      </c>
      <c r="Q5703" s="2">
        <v>0.83333333333333337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46304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46305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46307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46308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46309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46310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46311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46314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46315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46316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46317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46318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46319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46321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46322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46323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46324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46325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46300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40742221</v>
      </c>
      <c r="L5722" t="s">
        <v>115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16102581</v>
      </c>
      <c r="AI5722">
        <v>14053</v>
      </c>
    </row>
    <row r="5723" spans="1:35">
      <c r="A5723" t="s">
        <v>227</v>
      </c>
      <c r="B5723" s="1">
        <v>46302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40742221</v>
      </c>
      <c r="L5723" t="s">
        <v>115</v>
      </c>
      <c r="M5723" t="s">
        <v>235</v>
      </c>
      <c r="O5723" t="s">
        <v>245</v>
      </c>
      <c r="P5723" s="2">
        <v>0.54166666666666663</v>
      </c>
      <c r="Q5723" s="2">
        <v>0.58333333333333337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16102581</v>
      </c>
      <c r="AI5723">
        <v>14053</v>
      </c>
    </row>
    <row r="5724" spans="1:35">
      <c r="A5724" t="s">
        <v>227</v>
      </c>
      <c r="B5724" s="1">
        <v>46314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40742221</v>
      </c>
      <c r="L5724" t="s">
        <v>115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16102581</v>
      </c>
      <c r="AI5724">
        <v>14053</v>
      </c>
    </row>
    <row r="5725" spans="1:35">
      <c r="A5725" t="s">
        <v>227</v>
      </c>
      <c r="B5725" s="1">
        <v>46315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40742221</v>
      </c>
      <c r="L5725" t="s">
        <v>115</v>
      </c>
      <c r="M5725" t="s">
        <v>235</v>
      </c>
      <c r="O5725" t="s">
        <v>66</v>
      </c>
      <c r="P5725" s="2">
        <v>0.5</v>
      </c>
      <c r="Q5725" s="2">
        <v>0.54166666666666663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16102581</v>
      </c>
      <c r="AI5725">
        <v>14053</v>
      </c>
    </row>
    <row r="5726" spans="1:35">
      <c r="A5726" t="s">
        <v>227</v>
      </c>
      <c r="B5726" s="1">
        <v>46316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46321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46322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66</v>
      </c>
      <c r="P5728" s="2">
        <v>0.5</v>
      </c>
      <c r="Q5728" s="2">
        <v>0.54166666666666663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46323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46305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16779934</v>
      </c>
      <c r="L5730" t="s">
        <v>698</v>
      </c>
      <c r="M5730" t="s">
        <v>248</v>
      </c>
      <c r="O5730" t="s">
        <v>116</v>
      </c>
      <c r="P5730" s="2">
        <v>0.29166666666666669</v>
      </c>
      <c r="Q5730" s="2">
        <v>0.54166666666666663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256</v>
      </c>
      <c r="AG5730">
        <v>0</v>
      </c>
      <c r="AH5730">
        <v>11577891</v>
      </c>
      <c r="AI5730">
        <v>13548</v>
      </c>
    </row>
    <row r="5731" spans="1:35">
      <c r="A5731" t="s">
        <v>227</v>
      </c>
      <c r="B5731" s="1">
        <v>46316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16779934</v>
      </c>
      <c r="L5731" t="s">
        <v>698</v>
      </c>
      <c r="M5731" t="s">
        <v>235</v>
      </c>
      <c r="O5731" t="s">
        <v>116</v>
      </c>
      <c r="P5731" s="2">
        <v>0.29166666666666669</v>
      </c>
      <c r="Q5731" s="2">
        <v>0.54166666666666663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256</v>
      </c>
      <c r="AG5731">
        <v>0</v>
      </c>
      <c r="AH5731">
        <v>11577891</v>
      </c>
      <c r="AI5731">
        <v>13548</v>
      </c>
    </row>
    <row r="5732" spans="1:35">
      <c r="A5732" t="s">
        <v>227</v>
      </c>
      <c r="B5732" s="1">
        <v>46316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16779934</v>
      </c>
      <c r="L5732" t="s">
        <v>698</v>
      </c>
      <c r="M5732" t="s">
        <v>248</v>
      </c>
      <c r="O5732" t="s">
        <v>382</v>
      </c>
      <c r="P5732" s="2">
        <v>0.54166666666666663</v>
      </c>
      <c r="Q5732" s="2">
        <v>0.79166666666666663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256</v>
      </c>
      <c r="AG5732">
        <v>0</v>
      </c>
      <c r="AH5732">
        <v>11577891</v>
      </c>
      <c r="AI5732">
        <v>13548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16779934</v>
      </c>
      <c r="L5733" t="s">
        <v>698</v>
      </c>
      <c r="M5733" t="s">
        <v>235</v>
      </c>
      <c r="O5733" t="s">
        <v>116</v>
      </c>
      <c r="P5733" s="2">
        <v>0.29166666666666669</v>
      </c>
      <c r="Q5733" s="2">
        <v>0.54166666666666663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11577891</v>
      </c>
      <c r="AI5733">
        <v>13548</v>
      </c>
    </row>
    <row r="5734" spans="1:35">
      <c r="A5734" t="s">
        <v>227</v>
      </c>
      <c r="B5734" s="1">
        <v>46321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16779934</v>
      </c>
      <c r="L5734" t="s">
        <v>698</v>
      </c>
      <c r="M5734" t="s">
        <v>248</v>
      </c>
      <c r="O5734" t="s">
        <v>382</v>
      </c>
      <c r="P5734" s="2">
        <v>0.54166666666666663</v>
      </c>
      <c r="Q5734" s="2">
        <v>0.79166666666666663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11577891</v>
      </c>
      <c r="AI5734">
        <v>13548</v>
      </c>
    </row>
    <row r="5735" spans="1:35">
      <c r="A5735" t="s">
        <v>227</v>
      </c>
      <c r="B5735" s="1">
        <v>46310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17814648</v>
      </c>
      <c r="L5735" t="s">
        <v>699</v>
      </c>
      <c r="M5735" t="s">
        <v>235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12895078</v>
      </c>
      <c r="AI5735">
        <v>43794</v>
      </c>
    </row>
    <row r="5736" spans="1:35">
      <c r="A5736" t="s">
        <v>227</v>
      </c>
      <c r="B5736" s="1">
        <v>46310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17814648</v>
      </c>
      <c r="L5736" t="s">
        <v>699</v>
      </c>
      <c r="M5736" t="s">
        <v>248</v>
      </c>
      <c r="O5736" t="s">
        <v>382</v>
      </c>
      <c r="P5736" s="2">
        <v>0.54166666666666663</v>
      </c>
      <c r="Q5736" s="2">
        <v>0.79166666666666663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12895078</v>
      </c>
      <c r="AI5736">
        <v>43794</v>
      </c>
    </row>
    <row r="5737" spans="1:35">
      <c r="A5737" t="s">
        <v>227</v>
      </c>
      <c r="B5737" s="1">
        <v>46297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17817126</v>
      </c>
      <c r="L5737" t="s">
        <v>700</v>
      </c>
      <c r="M5737" t="s">
        <v>248</v>
      </c>
      <c r="O5737" t="s">
        <v>116</v>
      </c>
      <c r="P5737" s="2">
        <v>0.29166666666666669</v>
      </c>
      <c r="Q5737" s="2">
        <v>0.54166666666666663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12384050</v>
      </c>
      <c r="AI5737">
        <v>7974</v>
      </c>
    </row>
    <row r="5738" spans="1:35">
      <c r="A5738" t="s">
        <v>227</v>
      </c>
      <c r="B5738" s="1">
        <v>46325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17817126</v>
      </c>
      <c r="L5738" t="s">
        <v>700</v>
      </c>
      <c r="M5738" t="s">
        <v>235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12384050</v>
      </c>
      <c r="AI5738">
        <v>7974</v>
      </c>
    </row>
    <row r="5739" spans="1:35">
      <c r="A5739" t="s">
        <v>227</v>
      </c>
      <c r="B5739" s="1">
        <v>46310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17817832</v>
      </c>
      <c r="L5739" t="s">
        <v>701</v>
      </c>
      <c r="M5739" t="s">
        <v>248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243</v>
      </c>
      <c r="AG5739">
        <v>0</v>
      </c>
      <c r="AH5739">
        <v>13889305</v>
      </c>
      <c r="AI5739">
        <v>19755</v>
      </c>
    </row>
    <row r="5740" spans="1:35">
      <c r="A5740" t="s">
        <v>227</v>
      </c>
      <c r="B5740" s="1">
        <v>46311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17817832</v>
      </c>
      <c r="L5740" t="s">
        <v>701</v>
      </c>
      <c r="M5740" t="s">
        <v>235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243</v>
      </c>
      <c r="AG5740">
        <v>0</v>
      </c>
      <c r="AH5740">
        <v>13889305</v>
      </c>
      <c r="AI5740">
        <v>19755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17817832</v>
      </c>
      <c r="L5741" t="s">
        <v>701</v>
      </c>
      <c r="M5741" t="s">
        <v>248</v>
      </c>
      <c r="O5741" t="s">
        <v>382</v>
      </c>
      <c r="P5741" s="2">
        <v>0.54166666666666663</v>
      </c>
      <c r="Q5741" s="2">
        <v>0.79166666666666663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243</v>
      </c>
      <c r="AG5741">
        <v>0</v>
      </c>
      <c r="AH5741">
        <v>13889305</v>
      </c>
      <c r="AI5741">
        <v>19755</v>
      </c>
    </row>
    <row r="5742" spans="1:35">
      <c r="A5742" t="s">
        <v>227</v>
      </c>
      <c r="B5742" s="1">
        <v>46315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17817832</v>
      </c>
      <c r="L5742" t="s">
        <v>701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243</v>
      </c>
      <c r="AG5742">
        <v>0</v>
      </c>
      <c r="AH5742">
        <v>13889305</v>
      </c>
      <c r="AI5742">
        <v>19755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17817832</v>
      </c>
      <c r="L5743" t="s">
        <v>701</v>
      </c>
      <c r="M5743" t="s">
        <v>248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13889305</v>
      </c>
      <c r="AI5743">
        <v>19755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45524815</v>
      </c>
      <c r="L5744" t="s">
        <v>702</v>
      </c>
      <c r="M5744" t="s">
        <v>235</v>
      </c>
      <c r="O5744" t="s">
        <v>382</v>
      </c>
      <c r="P5744" s="2">
        <v>0.54166666666666663</v>
      </c>
      <c r="Q5744" s="2">
        <v>0.79166666666666663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15486415</v>
      </c>
      <c r="AI5744">
        <v>105474</v>
      </c>
    </row>
    <row r="5745" spans="1:35">
      <c r="A5745" t="s">
        <v>227</v>
      </c>
      <c r="B5745" s="1">
        <v>46296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596</v>
      </c>
      <c r="P5745" s="2">
        <v>0.58333333333333337</v>
      </c>
      <c r="Q5745" s="2">
        <v>0.66666666666666663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46296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265</v>
      </c>
      <c r="P5746" s="2">
        <v>0.70833333333333337</v>
      </c>
      <c r="Q5746" s="2">
        <v>0.79166666666666663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46297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279</v>
      </c>
      <c r="P5747" s="2">
        <v>0.29166666666666669</v>
      </c>
      <c r="Q5747" s="2">
        <v>0.375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46297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24</v>
      </c>
      <c r="P5748" s="2">
        <v>0.41666666666666669</v>
      </c>
      <c r="Q5748" s="2">
        <v>0.5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46300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279</v>
      </c>
      <c r="P5749" s="2">
        <v>0.29166666666666669</v>
      </c>
      <c r="Q5749" s="2">
        <v>0.375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46300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24</v>
      </c>
      <c r="P5750" s="2">
        <v>0.41666666666666669</v>
      </c>
      <c r="Q5750" s="2">
        <v>0.5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46300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265</v>
      </c>
      <c r="P5751" s="2">
        <v>0.70833333333333337</v>
      </c>
      <c r="Q5751" s="2">
        <v>0.79166666666666663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46301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596</v>
      </c>
      <c r="P5752" s="2">
        <v>0.58333333333333337</v>
      </c>
      <c r="Q5752" s="2">
        <v>0.66666666666666663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46302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279</v>
      </c>
      <c r="P5753" s="2">
        <v>0.29166666666666669</v>
      </c>
      <c r="Q5753" s="2">
        <v>0.375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46302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24</v>
      </c>
      <c r="P5754" s="2">
        <v>0.41666666666666669</v>
      </c>
      <c r="Q5754" s="2">
        <v>0.5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279</v>
      </c>
      <c r="P5755" s="2">
        <v>0.29166666666666669</v>
      </c>
      <c r="Q5755" s="2">
        <v>0.375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46304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24</v>
      </c>
      <c r="P5756" s="2">
        <v>0.41666666666666669</v>
      </c>
      <c r="Q5756" s="2">
        <v>0.5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46307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279</v>
      </c>
      <c r="P5757" s="2">
        <v>0.29166666666666669</v>
      </c>
      <c r="Q5757" s="2">
        <v>0.375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46307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24</v>
      </c>
      <c r="P5758" s="2">
        <v>0.41666666666666669</v>
      </c>
      <c r="Q5758" s="2">
        <v>0.5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265</v>
      </c>
      <c r="P5759" s="2">
        <v>0.70833333333333337</v>
      </c>
      <c r="Q5759" s="2">
        <v>0.79166666666666663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46308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596</v>
      </c>
      <c r="P5760" s="2">
        <v>0.58333333333333337</v>
      </c>
      <c r="Q5760" s="2">
        <v>0.66666666666666663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279</v>
      </c>
      <c r="P5761" s="2">
        <v>0.29166666666666669</v>
      </c>
      <c r="Q5761" s="2">
        <v>0.375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46309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24</v>
      </c>
      <c r="P5762" s="2">
        <v>0.41666666666666669</v>
      </c>
      <c r="Q5762" s="2">
        <v>0.5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46310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596</v>
      </c>
      <c r="P5763" s="2">
        <v>0.58333333333333337</v>
      </c>
      <c r="Q5763" s="2">
        <v>0.66666666666666663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46310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265</v>
      </c>
      <c r="P5764" s="2">
        <v>0.70833333333333337</v>
      </c>
      <c r="Q5764" s="2">
        <v>0.79166666666666663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46311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279</v>
      </c>
      <c r="P5765" s="2">
        <v>0.29166666666666669</v>
      </c>
      <c r="Q5765" s="2">
        <v>0.375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46311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24</v>
      </c>
      <c r="P5766" s="2">
        <v>0.41666666666666669</v>
      </c>
      <c r="Q5766" s="2">
        <v>0.5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46314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0.29166666666666669</v>
      </c>
      <c r="Q5767" s="2">
        <v>0.375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0.41666666666666669</v>
      </c>
      <c r="Q5768" s="2">
        <v>0.5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46314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0.70833333333333337</v>
      </c>
      <c r="Q5769" s="2">
        <v>0.79166666666666663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46315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596</v>
      </c>
      <c r="P5770" s="2">
        <v>0.58333333333333337</v>
      </c>
      <c r="Q5770" s="2">
        <v>0.66666666666666663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46316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46316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46317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596</v>
      </c>
      <c r="P5773" s="2">
        <v>0.58333333333333337</v>
      </c>
      <c r="Q5773" s="2">
        <v>0.66666666666666663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0.70833333333333337</v>
      </c>
      <c r="Q5774" s="2">
        <v>0.79166666666666663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46318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279</v>
      </c>
      <c r="P5775" s="2">
        <v>0.29166666666666669</v>
      </c>
      <c r="Q5775" s="2">
        <v>0.375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46318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24</v>
      </c>
      <c r="P5776" s="2">
        <v>0.41666666666666669</v>
      </c>
      <c r="Q5776" s="2">
        <v>0.5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46319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596</v>
      </c>
      <c r="P5777" s="2">
        <v>0.58333333333333337</v>
      </c>
      <c r="Q5777" s="2">
        <v>0.66666666666666663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46319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265</v>
      </c>
      <c r="P5778" s="2">
        <v>0.70833333333333337</v>
      </c>
      <c r="Q5778" s="2">
        <v>0.79166666666666663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46321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279</v>
      </c>
      <c r="P5779" s="2">
        <v>0.29166666666666669</v>
      </c>
      <c r="Q5779" s="2">
        <v>0.375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24</v>
      </c>
      <c r="P5780" s="2">
        <v>0.41666666666666669</v>
      </c>
      <c r="Q5780" s="2">
        <v>0.5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265</v>
      </c>
      <c r="P5781" s="2">
        <v>0.70833333333333337</v>
      </c>
      <c r="Q5781" s="2">
        <v>0.79166666666666663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46322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46323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279</v>
      </c>
      <c r="P5783" s="2">
        <v>0.29166666666666669</v>
      </c>
      <c r="Q5783" s="2">
        <v>0.375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46323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24</v>
      </c>
      <c r="P5784" s="2">
        <v>0.41666666666666669</v>
      </c>
      <c r="Q5784" s="2">
        <v>0.5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46324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596</v>
      </c>
      <c r="P5785" s="2">
        <v>0.58333333333333337</v>
      </c>
      <c r="Q5785" s="2">
        <v>0.66666666666666663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46324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46325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46325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46298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16492109</v>
      </c>
      <c r="L5791" t="s">
        <v>704</v>
      </c>
      <c r="M5791" t="s">
        <v>235</v>
      </c>
      <c r="O5791" t="s">
        <v>625</v>
      </c>
      <c r="P5791" s="2">
        <v>0.29166666666666669</v>
      </c>
      <c r="Q5791" s="2">
        <v>0.79166666666666663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12076557</v>
      </c>
      <c r="AI5791">
        <v>15050</v>
      </c>
    </row>
    <row r="5792" spans="1:35">
      <c r="A5792" t="s">
        <v>227</v>
      </c>
      <c r="B5792" s="1">
        <v>46303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16492109</v>
      </c>
      <c r="L5792" t="s">
        <v>704</v>
      </c>
      <c r="M5792" t="s">
        <v>235</v>
      </c>
      <c r="O5792" t="s">
        <v>625</v>
      </c>
      <c r="P5792" s="2">
        <v>0.29166666666666669</v>
      </c>
      <c r="Q5792" s="2">
        <v>0.79166666666666663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12076557</v>
      </c>
      <c r="AI5792">
        <v>15050</v>
      </c>
    </row>
    <row r="5793" spans="1:35">
      <c r="A5793" t="s">
        <v>227</v>
      </c>
      <c r="B5793" s="1">
        <v>46308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16492109</v>
      </c>
      <c r="L5793" t="s">
        <v>704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12076557</v>
      </c>
      <c r="AI5793">
        <v>15050</v>
      </c>
    </row>
    <row r="5794" spans="1:35">
      <c r="A5794" t="s">
        <v>227</v>
      </c>
      <c r="B5794" s="1">
        <v>46313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16492109</v>
      </c>
      <c r="L5794" t="s">
        <v>704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12076557</v>
      </c>
      <c r="AI5794">
        <v>15050</v>
      </c>
    </row>
    <row r="5795" spans="1:35">
      <c r="A5795" t="s">
        <v>227</v>
      </c>
      <c r="B5795" s="1">
        <v>46318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46323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46296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16779934</v>
      </c>
      <c r="L5797" t="s">
        <v>698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46301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16779934</v>
      </c>
      <c r="L5798" t="s">
        <v>698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11577891</v>
      </c>
      <c r="AI5798">
        <v>13548</v>
      </c>
    </row>
    <row r="5799" spans="1:35">
      <c r="A5799" t="s">
        <v>227</v>
      </c>
      <c r="B5799" s="1">
        <v>46306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16779934</v>
      </c>
      <c r="L5799" t="s">
        <v>698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11577891</v>
      </c>
      <c r="AI5799">
        <v>13548</v>
      </c>
    </row>
    <row r="5800" spans="1:35">
      <c r="A5800" t="s">
        <v>227</v>
      </c>
      <c r="B5800" s="1">
        <v>46311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16779934</v>
      </c>
      <c r="L5800" t="s">
        <v>698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46326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16779934</v>
      </c>
      <c r="L5801" t="s">
        <v>698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17814648</v>
      </c>
      <c r="L5802" t="s">
        <v>699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12895078</v>
      </c>
      <c r="AI5802">
        <v>43794</v>
      </c>
    </row>
    <row r="5803" spans="1:35">
      <c r="A5803" t="s">
        <v>227</v>
      </c>
      <c r="B5803" s="1">
        <v>46305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17814648</v>
      </c>
      <c r="L5803" t="s">
        <v>699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12895078</v>
      </c>
      <c r="AI5803">
        <v>43794</v>
      </c>
    </row>
    <row r="5804" spans="1:35">
      <c r="A5804" t="s">
        <v>227</v>
      </c>
      <c r="B5804" s="1">
        <v>46315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17814648</v>
      </c>
      <c r="L5804" t="s">
        <v>699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12895078</v>
      </c>
      <c r="AI5804">
        <v>43794</v>
      </c>
    </row>
    <row r="5805" spans="1:35">
      <c r="A5805" t="s">
        <v>227</v>
      </c>
      <c r="B5805" s="1">
        <v>46320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17814648</v>
      </c>
      <c r="L5805" t="s">
        <v>699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46325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17814648</v>
      </c>
      <c r="L5806" t="s">
        <v>699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46299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17817126</v>
      </c>
      <c r="L5807" t="s">
        <v>700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12384050</v>
      </c>
      <c r="AI5807">
        <v>7974</v>
      </c>
    </row>
    <row r="5808" spans="1:35">
      <c r="A5808" t="s">
        <v>227</v>
      </c>
      <c r="B5808" s="1">
        <v>46305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17817126</v>
      </c>
      <c r="L5808" t="s">
        <v>700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12384050</v>
      </c>
      <c r="AI5808">
        <v>7974</v>
      </c>
    </row>
    <row r="5809" spans="1:35">
      <c r="A5809" t="s">
        <v>227</v>
      </c>
      <c r="B5809" s="1">
        <v>46309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17817126</v>
      </c>
      <c r="L5809" t="s">
        <v>700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12384050</v>
      </c>
      <c r="AI5809">
        <v>7974</v>
      </c>
    </row>
    <row r="5810" spans="1:35">
      <c r="A5810" t="s">
        <v>227</v>
      </c>
      <c r="B5810" s="1">
        <v>46314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17817126</v>
      </c>
      <c r="L5810" t="s">
        <v>700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12384050</v>
      </c>
      <c r="AI5810">
        <v>7974</v>
      </c>
    </row>
    <row r="5811" spans="1:35">
      <c r="A5811" t="s">
        <v>227</v>
      </c>
      <c r="B5811" s="1">
        <v>46319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46324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46296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17817832</v>
      </c>
      <c r="L5813" t="s">
        <v>701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243</v>
      </c>
      <c r="AG5813">
        <v>0</v>
      </c>
      <c r="AH5813">
        <v>13889305</v>
      </c>
      <c r="AI5813">
        <v>19755</v>
      </c>
    </row>
    <row r="5814" spans="1:35">
      <c r="A5814" t="s">
        <v>227</v>
      </c>
      <c r="B5814" s="1">
        <v>46302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17817832</v>
      </c>
      <c r="L5814" t="s">
        <v>701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243</v>
      </c>
      <c r="AG5814">
        <v>0</v>
      </c>
      <c r="AH5814">
        <v>13889305</v>
      </c>
      <c r="AI5814">
        <v>19755</v>
      </c>
    </row>
    <row r="5815" spans="1:35">
      <c r="A5815" t="s">
        <v>227</v>
      </c>
      <c r="B5815" s="1">
        <v>46316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17817832</v>
      </c>
      <c r="L5815" t="s">
        <v>701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243</v>
      </c>
      <c r="AG5815">
        <v>0</v>
      </c>
      <c r="AH5815">
        <v>13889305</v>
      </c>
      <c r="AI5815">
        <v>19755</v>
      </c>
    </row>
    <row r="5816" spans="1:35">
      <c r="A5816" t="s">
        <v>227</v>
      </c>
      <c r="B5816" s="1">
        <v>46323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17817832</v>
      </c>
      <c r="L5816" t="s">
        <v>701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243</v>
      </c>
      <c r="AG5816">
        <v>0</v>
      </c>
      <c r="AH5816">
        <v>13889305</v>
      </c>
      <c r="AI5816">
        <v>19755</v>
      </c>
    </row>
    <row r="5817" spans="1:35">
      <c r="A5817" t="s">
        <v>227</v>
      </c>
      <c r="B5817" s="1">
        <v>46299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17895887</v>
      </c>
      <c r="L5817" t="s">
        <v>705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12928732</v>
      </c>
      <c r="AI5817">
        <v>7631</v>
      </c>
    </row>
    <row r="5818" spans="1:35">
      <c r="A5818" t="s">
        <v>227</v>
      </c>
      <c r="B5818" s="1">
        <v>46304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17895887</v>
      </c>
      <c r="L5818" t="s">
        <v>705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12928732</v>
      </c>
      <c r="AI5818">
        <v>7631</v>
      </c>
    </row>
    <row r="5819" spans="1:35">
      <c r="A5819" t="s">
        <v>227</v>
      </c>
      <c r="B5819" s="1">
        <v>46309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17895887</v>
      </c>
      <c r="L5819" t="s">
        <v>705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12928732</v>
      </c>
      <c r="AI5819">
        <v>7631</v>
      </c>
    </row>
    <row r="5820" spans="1:35">
      <c r="A5820" t="s">
        <v>227</v>
      </c>
      <c r="B5820" s="1">
        <v>46314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17895887</v>
      </c>
      <c r="L5820" t="s">
        <v>705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12928732</v>
      </c>
      <c r="AI5820">
        <v>7631</v>
      </c>
    </row>
    <row r="5821" spans="1:35">
      <c r="A5821" t="s">
        <v>227</v>
      </c>
      <c r="B5821" s="1">
        <v>46319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46324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46298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17996445</v>
      </c>
      <c r="L5823" t="s">
        <v>565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12745400</v>
      </c>
      <c r="AI5823">
        <v>15031</v>
      </c>
    </row>
    <row r="5824" spans="1:35">
      <c r="A5824" t="s">
        <v>227</v>
      </c>
      <c r="B5824" s="1">
        <v>46303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17996445</v>
      </c>
      <c r="L5824" t="s">
        <v>565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12745400</v>
      </c>
      <c r="AI5824">
        <v>15031</v>
      </c>
    </row>
    <row r="5825" spans="1:35">
      <c r="A5825" t="s">
        <v>227</v>
      </c>
      <c r="B5825" s="1">
        <v>46306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17996445</v>
      </c>
      <c r="L5825" t="s">
        <v>565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12745400</v>
      </c>
      <c r="AI5825">
        <v>15031</v>
      </c>
    </row>
    <row r="5826" spans="1:35">
      <c r="A5826" t="s">
        <v>227</v>
      </c>
      <c r="B5826" s="1">
        <v>46308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17996445</v>
      </c>
      <c r="L5826" t="s">
        <v>565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12745400</v>
      </c>
      <c r="AI5826">
        <v>15031</v>
      </c>
    </row>
    <row r="5827" spans="1:35">
      <c r="A5827" t="s">
        <v>227</v>
      </c>
      <c r="B5827" s="1">
        <v>46313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46321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46326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46297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18149232</v>
      </c>
      <c r="L5831" t="s">
        <v>568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239</v>
      </c>
      <c r="AG5831">
        <v>0</v>
      </c>
      <c r="AH5831">
        <v>16615196</v>
      </c>
      <c r="AI5831">
        <v>55991</v>
      </c>
    </row>
    <row r="5832" spans="1:35">
      <c r="A5832" t="s">
        <v>227</v>
      </c>
      <c r="B5832" s="1">
        <v>46302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18149232</v>
      </c>
      <c r="L5832" t="s">
        <v>568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239</v>
      </c>
      <c r="AG5832">
        <v>0</v>
      </c>
      <c r="AH5832">
        <v>16615196</v>
      </c>
      <c r="AI5832">
        <v>55991</v>
      </c>
    </row>
    <row r="5833" spans="1:35">
      <c r="A5833" t="s">
        <v>227</v>
      </c>
      <c r="B5833" s="1">
        <v>46307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18149232</v>
      </c>
      <c r="L5833" t="s">
        <v>568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16615196</v>
      </c>
      <c r="AI5833">
        <v>55991</v>
      </c>
    </row>
    <row r="5834" spans="1:35">
      <c r="A5834" t="s">
        <v>227</v>
      </c>
      <c r="B5834" s="1">
        <v>46312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18149232</v>
      </c>
      <c r="L5834" t="s">
        <v>568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16615196</v>
      </c>
      <c r="AI5834">
        <v>55991</v>
      </c>
    </row>
    <row r="5835" spans="1:35">
      <c r="A5835" t="s">
        <v>227</v>
      </c>
      <c r="B5835" s="1">
        <v>46317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46322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46301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23988247</v>
      </c>
      <c r="L5837" t="s">
        <v>706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16615123</v>
      </c>
      <c r="AI5837">
        <v>53022</v>
      </c>
    </row>
    <row r="5838" spans="1:35">
      <c r="A5838" t="s">
        <v>227</v>
      </c>
      <c r="B5838" s="1">
        <v>46307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23988247</v>
      </c>
      <c r="L5838" t="s">
        <v>706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16615123</v>
      </c>
      <c r="AI5838">
        <v>53022</v>
      </c>
    </row>
    <row r="5839" spans="1:35">
      <c r="A5839" t="s">
        <v>227</v>
      </c>
      <c r="B5839" s="1">
        <v>46312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23988247</v>
      </c>
      <c r="L5839" t="s">
        <v>706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16615123</v>
      </c>
      <c r="AI5839">
        <v>53022</v>
      </c>
    </row>
    <row r="5840" spans="1:35">
      <c r="A5840" t="s">
        <v>227</v>
      </c>
      <c r="B5840" s="1">
        <v>46317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23988247</v>
      </c>
      <c r="L5840" t="s">
        <v>706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16615123</v>
      </c>
      <c r="AI5840">
        <v>53022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23988247</v>
      </c>
      <c r="L5841" t="s">
        <v>706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16615123</v>
      </c>
      <c r="AI5841">
        <v>53022</v>
      </c>
    </row>
    <row r="5842" spans="1:35">
      <c r="A5842" t="s">
        <v>227</v>
      </c>
      <c r="B5842" s="1">
        <v>46300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45524815</v>
      </c>
      <c r="L5842" t="s">
        <v>702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15486415</v>
      </c>
      <c r="AI5842">
        <v>105474</v>
      </c>
    </row>
    <row r="5843" spans="1:35">
      <c r="A5843" t="s">
        <v>227</v>
      </c>
      <c r="B5843" s="1">
        <v>46304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45524815</v>
      </c>
      <c r="L5843" t="s">
        <v>702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15486415</v>
      </c>
      <c r="AI5843">
        <v>105474</v>
      </c>
    </row>
    <row r="5844" spans="1:35">
      <c r="A5844" t="s">
        <v>227</v>
      </c>
      <c r="B5844" s="1">
        <v>46310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45524815</v>
      </c>
      <c r="L5844" t="s">
        <v>702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15486415</v>
      </c>
      <c r="AI5844">
        <v>105474</v>
      </c>
    </row>
    <row r="5845" spans="1:35">
      <c r="A5845" t="s">
        <v>227</v>
      </c>
      <c r="B5845" s="1">
        <v>46315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45524815</v>
      </c>
      <c r="L5845" t="s">
        <v>702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15486415</v>
      </c>
      <c r="AI5845">
        <v>105474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46304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16492109</v>
      </c>
      <c r="L5848" t="s">
        <v>704</v>
      </c>
      <c r="M5848" t="s">
        <v>235</v>
      </c>
      <c r="O5848" t="s">
        <v>627</v>
      </c>
      <c r="P5848" s="2">
        <v>0.79166666666666663</v>
      </c>
      <c r="Q5848" s="2">
        <v>0.29166666666666669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46309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16492109</v>
      </c>
      <c r="L5849" t="s">
        <v>704</v>
      </c>
      <c r="M5849" t="s">
        <v>235</v>
      </c>
      <c r="O5849" t="s">
        <v>627</v>
      </c>
      <c r="P5849" s="2">
        <v>0.79166666666666663</v>
      </c>
      <c r="Q5849" s="2">
        <v>0.29166666666666669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12076557</v>
      </c>
      <c r="AI5849">
        <v>15050</v>
      </c>
    </row>
    <row r="5850" spans="1:35">
      <c r="A5850" t="s">
        <v>227</v>
      </c>
      <c r="B5850" s="1">
        <v>46314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16492109</v>
      </c>
      <c r="L5850" t="s">
        <v>704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46319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16492109</v>
      </c>
      <c r="L5851" t="s">
        <v>704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46324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16492109</v>
      </c>
      <c r="L5852" t="s">
        <v>704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46297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16779934</v>
      </c>
      <c r="L5853" t="s">
        <v>698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11577891</v>
      </c>
      <c r="AI5853">
        <v>13548</v>
      </c>
    </row>
    <row r="5854" spans="1:35">
      <c r="A5854" t="s">
        <v>227</v>
      </c>
      <c r="B5854" s="1">
        <v>46302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16779934</v>
      </c>
      <c r="L5854" t="s">
        <v>698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11577891</v>
      </c>
      <c r="AI5854">
        <v>13548</v>
      </c>
    </row>
    <row r="5855" spans="1:35">
      <c r="A5855" t="s">
        <v>227</v>
      </c>
      <c r="B5855" s="1">
        <v>46307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16779934</v>
      </c>
      <c r="L5855" t="s">
        <v>698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11577891</v>
      </c>
      <c r="AI5855">
        <v>13548</v>
      </c>
    </row>
    <row r="5856" spans="1:35">
      <c r="A5856" t="s">
        <v>227</v>
      </c>
      <c r="B5856" s="1">
        <v>46312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16779934</v>
      </c>
      <c r="L5856" t="s">
        <v>698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46317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46322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46296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17814648</v>
      </c>
      <c r="L5859" t="s">
        <v>699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12895078</v>
      </c>
      <c r="AI5859">
        <v>43794</v>
      </c>
    </row>
    <row r="5860" spans="1:35">
      <c r="A5860" t="s">
        <v>227</v>
      </c>
      <c r="B5860" s="1">
        <v>46301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17814648</v>
      </c>
      <c r="L5860" t="s">
        <v>699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12895078</v>
      </c>
      <c r="AI5860">
        <v>43794</v>
      </c>
    </row>
    <row r="5861" spans="1:35">
      <c r="A5861" t="s">
        <v>227</v>
      </c>
      <c r="B5861" s="1">
        <v>46306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17814648</v>
      </c>
      <c r="L5861" t="s">
        <v>699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46311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17814648</v>
      </c>
      <c r="L5862" t="s">
        <v>699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46316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46321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46300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17817126</v>
      </c>
      <c r="L5866" t="s">
        <v>700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46306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17817126</v>
      </c>
      <c r="L5867" t="s">
        <v>700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46310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17817126</v>
      </c>
      <c r="L5868" t="s">
        <v>700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46315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17817126</v>
      </c>
      <c r="L5869" t="s">
        <v>700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46322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46325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46297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17817832</v>
      </c>
      <c r="L5872" t="s">
        <v>701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46299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17817832</v>
      </c>
      <c r="L5873" t="s">
        <v>701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17817832</v>
      </c>
      <c r="L5874" t="s">
        <v>701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46307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17817832</v>
      </c>
      <c r="L5875" t="s">
        <v>701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46312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46317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46320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46324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46300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17895887</v>
      </c>
      <c r="L5880" t="s">
        <v>705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46305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17895887</v>
      </c>
      <c r="L5881" t="s">
        <v>705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46310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17895887</v>
      </c>
      <c r="L5882" t="s">
        <v>705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46315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17895887</v>
      </c>
      <c r="L5883" t="s">
        <v>705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46320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46325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46304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17996445</v>
      </c>
      <c r="L5886" t="s">
        <v>565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46309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17996445</v>
      </c>
      <c r="L5887" t="s">
        <v>565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46314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17996445</v>
      </c>
      <c r="L5888" t="s">
        <v>565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46319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17996445</v>
      </c>
      <c r="L5889" t="s">
        <v>565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46298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18149232</v>
      </c>
      <c r="L5890" t="s">
        <v>568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46303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18149232</v>
      </c>
      <c r="L5891" t="s">
        <v>568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18149232</v>
      </c>
      <c r="L5892" t="s">
        <v>568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46313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18149232</v>
      </c>
      <c r="L5893" t="s">
        <v>568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46323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46296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23988247</v>
      </c>
      <c r="L5896" t="s">
        <v>706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46298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23988247</v>
      </c>
      <c r="L5897" t="s">
        <v>706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46302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23988247</v>
      </c>
      <c r="L5898" t="s">
        <v>706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23988247</v>
      </c>
      <c r="L5899" t="s">
        <v>706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46313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46318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46323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46301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45524815</v>
      </c>
      <c r="L5903" t="s">
        <v>702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46305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45524815</v>
      </c>
      <c r="L5904" t="s">
        <v>702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46311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45524815</v>
      </c>
      <c r="L5905" t="s">
        <v>702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46316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45524815</v>
      </c>
      <c r="L5906" t="s">
        <v>702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46321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46297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7</v>
      </c>
      <c r="J5909" t="s">
        <v>98</v>
      </c>
      <c r="K5909">
        <v>18070664</v>
      </c>
      <c r="L5909" t="s">
        <v>103</v>
      </c>
      <c r="M5909" t="s">
        <v>235</v>
      </c>
      <c r="O5909" t="s">
        <v>271</v>
      </c>
      <c r="P5909" s="2">
        <v>0.5625</v>
      </c>
      <c r="Q5909" s="2">
        <v>0.8125</v>
      </c>
      <c r="R5909" t="s">
        <v>237</v>
      </c>
      <c r="Y5909" s="2">
        <v>0.25</v>
      </c>
      <c r="Z5909" s="2">
        <v>0.25</v>
      </c>
      <c r="AA5909">
        <v>6</v>
      </c>
      <c r="AB5909">
        <v>6</v>
      </c>
      <c r="AD5909">
        <v>3</v>
      </c>
      <c r="AE5909" t="s">
        <v>252</v>
      </c>
      <c r="AF5909" t="s">
        <v>243</v>
      </c>
      <c r="AG5909">
        <v>0</v>
      </c>
      <c r="AH5909">
        <v>14008104</v>
      </c>
      <c r="AI5909">
        <v>7798</v>
      </c>
    </row>
    <row r="5910" spans="1:35">
      <c r="A5910" t="s">
        <v>227</v>
      </c>
      <c r="B5910" s="1">
        <v>46298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7</v>
      </c>
      <c r="J5910" t="s">
        <v>98</v>
      </c>
      <c r="K5910">
        <v>18070664</v>
      </c>
      <c r="L5910" t="s">
        <v>103</v>
      </c>
      <c r="M5910" t="s">
        <v>235</v>
      </c>
      <c r="O5910" t="s">
        <v>272</v>
      </c>
      <c r="P5910" s="2">
        <v>0.3125</v>
      </c>
      <c r="Q5910" s="2">
        <v>0.5625</v>
      </c>
      <c r="R5910" t="s">
        <v>237</v>
      </c>
      <c r="Y5910" s="2">
        <v>0.25</v>
      </c>
      <c r="Z5910" s="2">
        <v>0.25</v>
      </c>
      <c r="AA5910">
        <v>6</v>
      </c>
      <c r="AB5910">
        <v>6</v>
      </c>
      <c r="AD5910">
        <v>3</v>
      </c>
      <c r="AE5910" t="s">
        <v>252</v>
      </c>
      <c r="AF5910" t="s">
        <v>243</v>
      </c>
      <c r="AG5910">
        <v>0</v>
      </c>
      <c r="AH5910">
        <v>14008104</v>
      </c>
      <c r="AI5910">
        <v>7798</v>
      </c>
    </row>
    <row r="5911" spans="1:35">
      <c r="A5911" t="s">
        <v>227</v>
      </c>
      <c r="B5911" s="1">
        <v>46305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7</v>
      </c>
      <c r="J5911" t="s">
        <v>98</v>
      </c>
      <c r="K5911">
        <v>18070664</v>
      </c>
      <c r="L5911" t="s">
        <v>103</v>
      </c>
      <c r="M5911" t="s">
        <v>235</v>
      </c>
      <c r="O5911" t="s">
        <v>271</v>
      </c>
      <c r="P5911" s="2">
        <v>0.5625</v>
      </c>
      <c r="Q5911" s="2">
        <v>0.8125</v>
      </c>
      <c r="R5911" t="s">
        <v>237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252</v>
      </c>
      <c r="AF5911" t="s">
        <v>243</v>
      </c>
      <c r="AG5911">
        <v>0</v>
      </c>
      <c r="AH5911">
        <v>14008104</v>
      </c>
      <c r="AI5911">
        <v>7798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18123132</v>
      </c>
      <c r="L5912" t="s">
        <v>93</v>
      </c>
      <c r="M5912" t="s">
        <v>235</v>
      </c>
      <c r="O5912" t="s">
        <v>272</v>
      </c>
      <c r="P5912" s="2">
        <v>0.3125</v>
      </c>
      <c r="Q5912" s="2">
        <v>0.5625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256</v>
      </c>
      <c r="AG5912">
        <v>0</v>
      </c>
      <c r="AH5912">
        <v>12750865</v>
      </c>
      <c r="AI5912">
        <v>3201</v>
      </c>
    </row>
    <row r="5913" spans="1:35">
      <c r="A5913" t="s">
        <v>227</v>
      </c>
      <c r="B5913" s="1">
        <v>46298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18123132</v>
      </c>
      <c r="L5913" t="s">
        <v>93</v>
      </c>
      <c r="M5913" t="s">
        <v>235</v>
      </c>
      <c r="O5913" t="s">
        <v>271</v>
      </c>
      <c r="P5913" s="2">
        <v>0.5625</v>
      </c>
      <c r="Q5913" s="2">
        <v>0.8125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256</v>
      </c>
      <c r="AG5913">
        <v>0</v>
      </c>
      <c r="AH5913">
        <v>12750865</v>
      </c>
      <c r="AI5913">
        <v>3201</v>
      </c>
    </row>
    <row r="5914" spans="1:35">
      <c r="A5914" t="s">
        <v>227</v>
      </c>
      <c r="B5914" s="1">
        <v>46305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18123132</v>
      </c>
      <c r="L5914" t="s">
        <v>93</v>
      </c>
      <c r="M5914" t="s">
        <v>235</v>
      </c>
      <c r="O5914" t="s">
        <v>272</v>
      </c>
      <c r="P5914" s="2">
        <v>0.3125</v>
      </c>
      <c r="Q5914" s="2">
        <v>0.5625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256</v>
      </c>
      <c r="AG5914">
        <v>0</v>
      </c>
      <c r="AH5914">
        <v>12750865</v>
      </c>
      <c r="AI5914">
        <v>3201</v>
      </c>
    </row>
    <row r="5915" spans="1:35">
      <c r="A5915" t="s">
        <v>227</v>
      </c>
      <c r="B5915" s="1">
        <v>46301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18141258</v>
      </c>
      <c r="L5915" t="s">
        <v>159</v>
      </c>
      <c r="M5915" t="s">
        <v>235</v>
      </c>
      <c r="O5915" t="s">
        <v>144</v>
      </c>
      <c r="P5915" s="2">
        <v>0.3125</v>
      </c>
      <c r="Q5915" s="2">
        <v>0.35416666666666669</v>
      </c>
      <c r="R5915" t="s">
        <v>237</v>
      </c>
      <c r="Y5915" s="2">
        <v>4.1666666666666664E-2</v>
      </c>
      <c r="Z5915" s="2">
        <v>4.1666666666666664E-2</v>
      </c>
      <c r="AA5915">
        <v>1</v>
      </c>
      <c r="AB5915">
        <v>1</v>
      </c>
      <c r="AD5915">
        <v>3</v>
      </c>
      <c r="AE5915" t="s">
        <v>252</v>
      </c>
      <c r="AF5915" t="s">
        <v>243</v>
      </c>
      <c r="AG5915">
        <v>0</v>
      </c>
      <c r="AH5915">
        <v>14008077</v>
      </c>
      <c r="AI5915">
        <v>9465</v>
      </c>
    </row>
    <row r="5916" spans="1:35">
      <c r="A5916" t="s">
        <v>227</v>
      </c>
      <c r="B5916" s="1">
        <v>46304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41053588</v>
      </c>
      <c r="L5916" t="s">
        <v>182</v>
      </c>
      <c r="M5916" t="s">
        <v>235</v>
      </c>
      <c r="O5916" t="s">
        <v>272</v>
      </c>
      <c r="P5916" s="2">
        <v>0.3125</v>
      </c>
      <c r="Q5916" s="2">
        <v>0.5625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46304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41053588</v>
      </c>
      <c r="L5917" t="s">
        <v>182</v>
      </c>
      <c r="M5917" t="s">
        <v>467</v>
      </c>
      <c r="O5917" t="s">
        <v>271</v>
      </c>
      <c r="P5917" s="2">
        <v>0.5625</v>
      </c>
      <c r="Q5917" s="2">
        <v>0.8125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18074444</v>
      </c>
      <c r="L5918" t="s">
        <v>644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14946532</v>
      </c>
      <c r="AI5918">
        <v>12130</v>
      </c>
    </row>
    <row r="5919" spans="1:35">
      <c r="A5919" t="s">
        <v>227</v>
      </c>
      <c r="B5919" s="1">
        <v>46302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18074444</v>
      </c>
      <c r="L5919" t="s">
        <v>644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14946532</v>
      </c>
      <c r="AI5919">
        <v>12130</v>
      </c>
    </row>
    <row r="5920" spans="1:35">
      <c r="A5920" t="s">
        <v>227</v>
      </c>
      <c r="B5920" s="1">
        <v>46316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18074444</v>
      </c>
      <c r="L5920" t="s">
        <v>644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14946532</v>
      </c>
      <c r="AI5920">
        <v>12130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18074444</v>
      </c>
      <c r="L5921" t="s">
        <v>644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14946532</v>
      </c>
      <c r="AI5921">
        <v>12130</v>
      </c>
    </row>
    <row r="5922" spans="1:35">
      <c r="A5922" t="s">
        <v>227</v>
      </c>
      <c r="B5922" s="1">
        <v>46301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18114025</v>
      </c>
      <c r="L5922" t="s">
        <v>179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13866206</v>
      </c>
      <c r="AI5922">
        <v>7790</v>
      </c>
    </row>
    <row r="5923" spans="1:35">
      <c r="A5923" t="s">
        <v>227</v>
      </c>
      <c r="B5923" s="1">
        <v>46309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18114025</v>
      </c>
      <c r="L5923" t="s">
        <v>179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13866206</v>
      </c>
      <c r="AI5923">
        <v>7790</v>
      </c>
    </row>
    <row r="5924" spans="1:35">
      <c r="A5924" t="s">
        <v>227</v>
      </c>
      <c r="B5924" s="1">
        <v>46314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18114025</v>
      </c>
      <c r="L5924" t="s">
        <v>179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13866206</v>
      </c>
      <c r="AI5924">
        <v>7790</v>
      </c>
    </row>
    <row r="5925" spans="1:35">
      <c r="A5925" t="s">
        <v>227</v>
      </c>
      <c r="B5925" s="1">
        <v>46323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18114025</v>
      </c>
      <c r="L5925" t="s">
        <v>179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13866206</v>
      </c>
      <c r="AI5925">
        <v>7790</v>
      </c>
    </row>
    <row r="5926" spans="1:35">
      <c r="A5926" t="s">
        <v>227</v>
      </c>
      <c r="B5926" s="1">
        <v>46306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18128906</v>
      </c>
      <c r="L5926" t="s">
        <v>125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16442904</v>
      </c>
      <c r="AI5926">
        <v>11354</v>
      </c>
    </row>
    <row r="5927" spans="1:35">
      <c r="A5927" t="s">
        <v>227</v>
      </c>
      <c r="B5927" s="1">
        <v>46311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18128906</v>
      </c>
      <c r="L5927" t="s">
        <v>125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16442904</v>
      </c>
      <c r="AI5927">
        <v>11354</v>
      </c>
    </row>
    <row r="5928" spans="1:35">
      <c r="A5928" t="s">
        <v>227</v>
      </c>
      <c r="B5928" s="1">
        <v>46322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18128906</v>
      </c>
      <c r="L5928" t="s">
        <v>125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16442904</v>
      </c>
      <c r="AI5928">
        <v>11354</v>
      </c>
    </row>
    <row r="5929" spans="1:35">
      <c r="A5929" t="s">
        <v>227</v>
      </c>
      <c r="B5929" s="1">
        <v>46310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18141258</v>
      </c>
      <c r="L5929" t="s">
        <v>159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14008077</v>
      </c>
      <c r="AI5929">
        <v>9465</v>
      </c>
    </row>
    <row r="5930" spans="1:35">
      <c r="A5930" t="s">
        <v>227</v>
      </c>
      <c r="B5930" s="1">
        <v>46318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18141258</v>
      </c>
      <c r="L5930" t="s">
        <v>159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14008077</v>
      </c>
      <c r="AI5930">
        <v>9465</v>
      </c>
    </row>
    <row r="5931" spans="1:35">
      <c r="A5931" t="s">
        <v>227</v>
      </c>
      <c r="B5931" s="1">
        <v>46315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40005649</v>
      </c>
      <c r="L5931" t="s">
        <v>189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14306069</v>
      </c>
      <c r="AI5931">
        <v>18915</v>
      </c>
    </row>
    <row r="5932" spans="1:35">
      <c r="A5932" t="s">
        <v>227</v>
      </c>
      <c r="B5932" s="1">
        <v>46299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41053588</v>
      </c>
      <c r="L5932" t="s">
        <v>182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239</v>
      </c>
      <c r="AG5932">
        <v>0</v>
      </c>
      <c r="AH5932">
        <v>16625802</v>
      </c>
      <c r="AI5932">
        <v>24800</v>
      </c>
    </row>
    <row r="5933" spans="1:35">
      <c r="A5933" t="s">
        <v>227</v>
      </c>
      <c r="B5933" s="1">
        <v>46312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41053588</v>
      </c>
      <c r="L5933" t="s">
        <v>182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16625802</v>
      </c>
      <c r="AI5933">
        <v>24800</v>
      </c>
    </row>
    <row r="5934" spans="1:35">
      <c r="A5934" t="s">
        <v>227</v>
      </c>
      <c r="B5934" s="1">
        <v>46321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41053588</v>
      </c>
      <c r="L5934" t="s">
        <v>182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239</v>
      </c>
      <c r="AG5934">
        <v>0</v>
      </c>
      <c r="AH5934">
        <v>16625802</v>
      </c>
      <c r="AI5934">
        <v>24800</v>
      </c>
    </row>
    <row r="5935" spans="1:35">
      <c r="A5935" t="s">
        <v>227</v>
      </c>
      <c r="B5935" s="1">
        <v>46326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41053588</v>
      </c>
      <c r="L5935" t="s">
        <v>182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16625802</v>
      </c>
      <c r="AI5935">
        <v>24800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41568716</v>
      </c>
      <c r="L5936" t="s">
        <v>708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14753302</v>
      </c>
      <c r="AI5936">
        <v>15069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41568716</v>
      </c>
      <c r="L5937" t="s">
        <v>708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14753302</v>
      </c>
      <c r="AI5937">
        <v>15069</v>
      </c>
    </row>
    <row r="5938" spans="1:35">
      <c r="A5938" t="s">
        <v>227</v>
      </c>
      <c r="B5938" s="1">
        <v>46319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41568716</v>
      </c>
      <c r="L5938" t="s">
        <v>708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14753302</v>
      </c>
      <c r="AI5938">
        <v>15069</v>
      </c>
    </row>
    <row r="5939" spans="1:35">
      <c r="A5939" t="s">
        <v>227</v>
      </c>
      <c r="B5939" s="1">
        <v>46324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41568716</v>
      </c>
      <c r="L5939" t="s">
        <v>708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14753302</v>
      </c>
      <c r="AI5939">
        <v>15069</v>
      </c>
    </row>
    <row r="5940" spans="1:35">
      <c r="A5940" t="s">
        <v>227</v>
      </c>
      <c r="B5940" s="1">
        <v>46296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44638695</v>
      </c>
      <c r="L5940" t="s">
        <v>184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16620392</v>
      </c>
      <c r="AI5940">
        <v>31692</v>
      </c>
    </row>
    <row r="5941" spans="1:35">
      <c r="A5941" t="s">
        <v>227</v>
      </c>
      <c r="B5941" s="1">
        <v>46303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44638695</v>
      </c>
      <c r="L5941" t="s">
        <v>184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16620392</v>
      </c>
      <c r="AI5941">
        <v>31692</v>
      </c>
    </row>
    <row r="5942" spans="1:35">
      <c r="A5942" t="s">
        <v>227</v>
      </c>
      <c r="B5942" s="1">
        <v>46308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44638695</v>
      </c>
      <c r="L5942" t="s">
        <v>184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16620392</v>
      </c>
      <c r="AI5942">
        <v>31692</v>
      </c>
    </row>
    <row r="5943" spans="1:35">
      <c r="A5943" t="s">
        <v>227</v>
      </c>
      <c r="B5943" s="1">
        <v>46325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44638695</v>
      </c>
      <c r="L5943" t="s">
        <v>184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239</v>
      </c>
      <c r="AG5943">
        <v>0</v>
      </c>
      <c r="AH5943">
        <v>16620392</v>
      </c>
      <c r="AI5943">
        <v>31692</v>
      </c>
    </row>
    <row r="5944" spans="1:35">
      <c r="A5944" t="s">
        <v>227</v>
      </c>
      <c r="B5944" s="1">
        <v>46298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18074444</v>
      </c>
      <c r="L5944" t="s">
        <v>644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14946532</v>
      </c>
      <c r="AI5944">
        <v>12130</v>
      </c>
    </row>
    <row r="5945" spans="1:35">
      <c r="A5945" t="s">
        <v>227</v>
      </c>
      <c r="B5945" s="1">
        <v>46317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18074444</v>
      </c>
      <c r="L5945" t="s">
        <v>644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14946532</v>
      </c>
      <c r="AI5945">
        <v>12130</v>
      </c>
    </row>
    <row r="5946" spans="1:35">
      <c r="A5946" t="s">
        <v>227</v>
      </c>
      <c r="B5946" s="1">
        <v>46322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18074444</v>
      </c>
      <c r="L5946" t="s">
        <v>644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14946532</v>
      </c>
      <c r="AI5946">
        <v>12130</v>
      </c>
    </row>
    <row r="5947" spans="1:35">
      <c r="A5947" t="s">
        <v>227</v>
      </c>
      <c r="B5947" s="1">
        <v>46302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18114025</v>
      </c>
      <c r="L5947" t="s">
        <v>179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13866206</v>
      </c>
      <c r="AI5947">
        <v>7790</v>
      </c>
    </row>
    <row r="5948" spans="1:35">
      <c r="A5948" t="s">
        <v>227</v>
      </c>
      <c r="B5948" s="1">
        <v>46310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18114025</v>
      </c>
      <c r="L5948" t="s">
        <v>179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13866206</v>
      </c>
      <c r="AI5948">
        <v>7790</v>
      </c>
    </row>
    <row r="5949" spans="1:35">
      <c r="A5949" t="s">
        <v>227</v>
      </c>
      <c r="B5949" s="1">
        <v>46316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18114025</v>
      </c>
      <c r="L5949" t="s">
        <v>179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13866206</v>
      </c>
      <c r="AI5949">
        <v>7790</v>
      </c>
    </row>
    <row r="5950" spans="1:35">
      <c r="A5950" t="s">
        <v>227</v>
      </c>
      <c r="B5950" s="1">
        <v>46324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18114025</v>
      </c>
      <c r="L5950" t="s">
        <v>179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13866206</v>
      </c>
      <c r="AI5950">
        <v>7790</v>
      </c>
    </row>
    <row r="5951" spans="1:35">
      <c r="A5951" t="s">
        <v>227</v>
      </c>
      <c r="B5951" s="1">
        <v>46299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18128906</v>
      </c>
      <c r="L5951" t="s">
        <v>125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16442904</v>
      </c>
      <c r="AI5951">
        <v>11354</v>
      </c>
    </row>
    <row r="5952" spans="1:35">
      <c r="A5952" t="s">
        <v>227</v>
      </c>
      <c r="B5952" s="1">
        <v>46303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18128906</v>
      </c>
      <c r="L5952" t="s">
        <v>125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16442904</v>
      </c>
      <c r="AI5952">
        <v>11354</v>
      </c>
    </row>
    <row r="5953" spans="1:35">
      <c r="A5953" t="s">
        <v>227</v>
      </c>
      <c r="B5953" s="1">
        <v>46312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18128906</v>
      </c>
      <c r="L5953" t="s">
        <v>125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16442904</v>
      </c>
      <c r="AI5953">
        <v>11354</v>
      </c>
    </row>
    <row r="5954" spans="1:35">
      <c r="A5954" t="s">
        <v>227</v>
      </c>
      <c r="B5954" s="1">
        <v>46318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18128906</v>
      </c>
      <c r="L5954" t="s">
        <v>125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16442904</v>
      </c>
      <c r="AI5954">
        <v>11354</v>
      </c>
    </row>
    <row r="5955" spans="1:35">
      <c r="A5955" t="s">
        <v>227</v>
      </c>
      <c r="B5955" s="1">
        <v>46325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18128906</v>
      </c>
      <c r="L5955" t="s">
        <v>125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16442904</v>
      </c>
      <c r="AI5955">
        <v>11354</v>
      </c>
    </row>
    <row r="5956" spans="1:35">
      <c r="A5956" t="s">
        <v>227</v>
      </c>
      <c r="B5956" s="1">
        <v>46304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18141258</v>
      </c>
      <c r="L5956" t="s">
        <v>159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14008077</v>
      </c>
      <c r="AI5956">
        <v>9465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18141258</v>
      </c>
      <c r="L5957" t="s">
        <v>159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14008077</v>
      </c>
      <c r="AI5957">
        <v>9465</v>
      </c>
    </row>
    <row r="5958" spans="1:35">
      <c r="A5958" t="s">
        <v>227</v>
      </c>
      <c r="B5958" s="1">
        <v>46315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18141258</v>
      </c>
      <c r="L5958" t="s">
        <v>159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14008077</v>
      </c>
      <c r="AI5958">
        <v>9465</v>
      </c>
    </row>
    <row r="5959" spans="1:35">
      <c r="A5959" t="s">
        <v>227</v>
      </c>
      <c r="B5959" s="1">
        <v>46321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18141258</v>
      </c>
      <c r="L5959" t="s">
        <v>159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14008077</v>
      </c>
      <c r="AI5959">
        <v>9465</v>
      </c>
    </row>
    <row r="5960" spans="1:35">
      <c r="A5960" t="s">
        <v>227</v>
      </c>
      <c r="B5960" s="1">
        <v>46296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40005649</v>
      </c>
      <c r="L5960" t="s">
        <v>189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14306069</v>
      </c>
      <c r="AI5960">
        <v>18915</v>
      </c>
    </row>
    <row r="5961" spans="1:35">
      <c r="A5961" t="s">
        <v>227</v>
      </c>
      <c r="B5961" s="1">
        <v>46311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40005649</v>
      </c>
      <c r="L5961" t="s">
        <v>189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14306069</v>
      </c>
      <c r="AI5961">
        <v>18915</v>
      </c>
    </row>
    <row r="5962" spans="1:35">
      <c r="A5962" t="s">
        <v>227</v>
      </c>
      <c r="B5962" s="1">
        <v>46319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40005649</v>
      </c>
      <c r="L5962" t="s">
        <v>189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46323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40005649</v>
      </c>
      <c r="L5963" t="s">
        <v>189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14306069</v>
      </c>
      <c r="AI5963">
        <v>18915</v>
      </c>
    </row>
    <row r="5964" spans="1:35">
      <c r="A5964" t="s">
        <v>227</v>
      </c>
      <c r="B5964" s="1">
        <v>46300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41053588</v>
      </c>
      <c r="L5964" t="s">
        <v>182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46306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41053588</v>
      </c>
      <c r="L5965" t="s">
        <v>182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46314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41053588</v>
      </c>
      <c r="L5966" t="s">
        <v>182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46297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41568716</v>
      </c>
      <c r="L5967" t="s">
        <v>708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14753302</v>
      </c>
      <c r="AI5967">
        <v>15069</v>
      </c>
    </row>
    <row r="5968" spans="1:35">
      <c r="A5968" t="s">
        <v>227</v>
      </c>
      <c r="B5968" s="1">
        <v>46326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41568716</v>
      </c>
      <c r="L5968" t="s">
        <v>708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14753302</v>
      </c>
      <c r="AI5968">
        <v>15069</v>
      </c>
    </row>
    <row r="5969" spans="1:35">
      <c r="A5969" t="s">
        <v>227</v>
      </c>
      <c r="B5969" s="1">
        <v>46301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44638695</v>
      </c>
      <c r="L5969" t="s">
        <v>184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46305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44638695</v>
      </c>
      <c r="L5970" t="s">
        <v>184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46309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44638695</v>
      </c>
      <c r="L5971" t="s">
        <v>184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46313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44638695</v>
      </c>
      <c r="L5972" t="s">
        <v>184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46320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44638695</v>
      </c>
      <c r="L5973" t="s">
        <v>184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46315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498</v>
      </c>
      <c r="J5974" t="s">
        <v>696</v>
      </c>
      <c r="K5974">
        <v>18070664</v>
      </c>
      <c r="L5974" t="s">
        <v>103</v>
      </c>
      <c r="M5974" t="s">
        <v>235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243</v>
      </c>
      <c r="AG5974">
        <v>0</v>
      </c>
      <c r="AH5974">
        <v>14008104</v>
      </c>
      <c r="AI5974">
        <v>7798</v>
      </c>
    </row>
    <row r="5975" spans="1:35">
      <c r="A5975" t="s">
        <v>227</v>
      </c>
      <c r="B5975" s="1">
        <v>46297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498</v>
      </c>
      <c r="J5975" t="s">
        <v>696</v>
      </c>
      <c r="K5975">
        <v>18074444</v>
      </c>
      <c r="L5975" t="s">
        <v>644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46307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498</v>
      </c>
      <c r="J5976" t="s">
        <v>696</v>
      </c>
      <c r="K5976">
        <v>18114025</v>
      </c>
      <c r="L5976" t="s">
        <v>179</v>
      </c>
      <c r="M5976" t="s">
        <v>235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46321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498</v>
      </c>
      <c r="J5977" t="s">
        <v>696</v>
      </c>
      <c r="K5977">
        <v>18123132</v>
      </c>
      <c r="L5977" t="s">
        <v>93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256</v>
      </c>
      <c r="AG5977">
        <v>0</v>
      </c>
      <c r="AH5977">
        <v>12750865</v>
      </c>
      <c r="AI5977">
        <v>3201</v>
      </c>
    </row>
    <row r="5978" spans="1:35">
      <c r="A5978" t="s">
        <v>227</v>
      </c>
      <c r="B5978" s="1">
        <v>46315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498</v>
      </c>
      <c r="J5978" t="s">
        <v>696</v>
      </c>
      <c r="K5978">
        <v>18128906</v>
      </c>
      <c r="L5978" t="s">
        <v>125</v>
      </c>
      <c r="M5978" t="s">
        <v>235</v>
      </c>
      <c r="O5978" t="s">
        <v>272</v>
      </c>
      <c r="P5978" s="2">
        <v>0.3125</v>
      </c>
      <c r="Q5978" s="2">
        <v>0.5625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243</v>
      </c>
      <c r="AG5978">
        <v>0</v>
      </c>
      <c r="AH5978">
        <v>16442904</v>
      </c>
      <c r="AI5978">
        <v>11354</v>
      </c>
    </row>
    <row r="5979" spans="1:35">
      <c r="A5979" t="s">
        <v>227</v>
      </c>
      <c r="B5979" s="1">
        <v>46322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498</v>
      </c>
      <c r="J5979" t="s">
        <v>696</v>
      </c>
      <c r="K5979">
        <v>41568716</v>
      </c>
      <c r="L5979" t="s">
        <v>708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46322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498</v>
      </c>
      <c r="J5980" t="s">
        <v>696</v>
      </c>
      <c r="K5980">
        <v>44638695</v>
      </c>
      <c r="L5980" t="s">
        <v>184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46296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245</v>
      </c>
      <c r="P5981" s="2">
        <v>0.54166666666666663</v>
      </c>
      <c r="Q5981" s="2">
        <v>0.58333333333333337</v>
      </c>
      <c r="R5981" t="s">
        <v>237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46296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711</v>
      </c>
      <c r="P5982" s="2">
        <v>0.66666666666666663</v>
      </c>
      <c r="Q5982" s="2">
        <v>0.70833333333333337</v>
      </c>
      <c r="R5982" t="s">
        <v>237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46296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284</v>
      </c>
      <c r="P5983" s="2">
        <v>0.75</v>
      </c>
      <c r="Q5983" s="2">
        <v>0.79166666666666663</v>
      </c>
      <c r="R5983" t="s">
        <v>237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46300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245</v>
      </c>
      <c r="P5984" s="2">
        <v>0.54166666666666663</v>
      </c>
      <c r="Q5984" s="2">
        <v>0.58333333333333337</v>
      </c>
      <c r="R5984" t="s">
        <v>237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46300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711</v>
      </c>
      <c r="P5985" s="2">
        <v>0.66666666666666663</v>
      </c>
      <c r="Q5985" s="2">
        <v>0.70833333333333337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46300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284</v>
      </c>
      <c r="P5986" s="2">
        <v>0.75</v>
      </c>
      <c r="Q5986" s="2">
        <v>0.79166666666666663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46302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692</v>
      </c>
      <c r="P5987" s="2">
        <v>0.33333333333333331</v>
      </c>
      <c r="Q5987" s="2">
        <v>0.375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46302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</v>
      </c>
      <c r="P5988" s="2">
        <v>0.41666666666666669</v>
      </c>
      <c r="Q5988" s="2">
        <v>0.5</v>
      </c>
      <c r="R5988" t="s">
        <v>237</v>
      </c>
      <c r="Y5988" s="2">
        <v>8.3333333333333329E-2</v>
      </c>
      <c r="Z5988" s="2">
        <v>8.3333333333333329E-2</v>
      </c>
      <c r="AA5988">
        <v>2</v>
      </c>
      <c r="AB5988">
        <v>2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46303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245</v>
      </c>
      <c r="P5989" s="2">
        <v>0.54166666666666663</v>
      </c>
      <c r="Q5989" s="2">
        <v>0.58333333333333337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46303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711</v>
      </c>
      <c r="P5990" s="2">
        <v>0.66666666666666663</v>
      </c>
      <c r="Q5990" s="2">
        <v>0.70833333333333337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284</v>
      </c>
      <c r="P5991" s="2">
        <v>0.75</v>
      </c>
      <c r="Q5991" s="2">
        <v>0.79166666666666663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46305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245</v>
      </c>
      <c r="P5992" s="2">
        <v>0.54166666666666663</v>
      </c>
      <c r="Q5992" s="2">
        <v>0.58333333333333337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46305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711</v>
      </c>
      <c r="P5993" s="2">
        <v>0.66666666666666663</v>
      </c>
      <c r="Q5993" s="2">
        <v>0.70833333333333337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46305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284</v>
      </c>
      <c r="P5994" s="2">
        <v>0.75</v>
      </c>
      <c r="Q5994" s="2">
        <v>0.79166666666666663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46308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692</v>
      </c>
      <c r="P5995" s="2">
        <v>0.33333333333333331</v>
      </c>
      <c r="Q5995" s="2">
        <v>0.375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</v>
      </c>
      <c r="P5996" s="2">
        <v>0.41666666666666669</v>
      </c>
      <c r="Q5996" s="2">
        <v>0.5</v>
      </c>
      <c r="R5996" t="s">
        <v>237</v>
      </c>
      <c r="Y5996" s="2">
        <v>8.3333333333333329E-2</v>
      </c>
      <c r="Z5996" s="2">
        <v>8.3333333333333329E-2</v>
      </c>
      <c r="AA5996">
        <v>2</v>
      </c>
      <c r="AB5996">
        <v>2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46310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248</v>
      </c>
      <c r="O5997" t="s">
        <v>116</v>
      </c>
      <c r="P5997" s="2">
        <v>0.29166666666666669</v>
      </c>
      <c r="Q5997" s="2">
        <v>0.54166666666666663</v>
      </c>
      <c r="R5997" t="s">
        <v>237</v>
      </c>
      <c r="Y5997" s="2">
        <v>0.25</v>
      </c>
      <c r="Z5997" s="2">
        <v>0.25</v>
      </c>
      <c r="AA5997">
        <v>6</v>
      </c>
      <c r="AB5997">
        <v>6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46312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692</v>
      </c>
      <c r="P5998" s="2">
        <v>0.33333333333333331</v>
      </c>
      <c r="Q5998" s="2">
        <v>0.375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46312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24</v>
      </c>
      <c r="P5999" s="2">
        <v>0.41666666666666669</v>
      </c>
      <c r="Q5999" s="2">
        <v>0.5</v>
      </c>
      <c r="R5999" t="s">
        <v>237</v>
      </c>
      <c r="Y5999" s="2">
        <v>8.3333333333333329E-2</v>
      </c>
      <c r="Z5999" s="2">
        <v>8.3333333333333329E-2</v>
      </c>
      <c r="AA5999">
        <v>2</v>
      </c>
      <c r="AB5999">
        <v>2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46314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245</v>
      </c>
      <c r="P6000" s="2">
        <v>0.54166666666666663</v>
      </c>
      <c r="Q6000" s="2">
        <v>0.58333333333333337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46314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711</v>
      </c>
      <c r="P6001" s="2">
        <v>0.66666666666666663</v>
      </c>
      <c r="Q6001" s="2">
        <v>0.70833333333333337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46314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284</v>
      </c>
      <c r="P6002" s="2">
        <v>0.75</v>
      </c>
      <c r="Q6002" s="2">
        <v>0.79166666666666663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46321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692</v>
      </c>
      <c r="P6003" s="2">
        <v>0.33333333333333331</v>
      </c>
      <c r="Q6003" s="2">
        <v>0.375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46321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</v>
      </c>
      <c r="P6004" s="2">
        <v>0.41666666666666669</v>
      </c>
      <c r="Q6004" s="2">
        <v>0.5</v>
      </c>
      <c r="R6004" t="s">
        <v>237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46323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692</v>
      </c>
      <c r="P6005" s="2">
        <v>0.33333333333333331</v>
      </c>
      <c r="Q6005" s="2">
        <v>0.375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46323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24</v>
      </c>
      <c r="P6006" s="2">
        <v>0.41666666666666669</v>
      </c>
      <c r="Q6006" s="2">
        <v>0.5</v>
      </c>
      <c r="R6006" t="s">
        <v>237</v>
      </c>
      <c r="Y6006" s="2">
        <v>8.3333333333333329E-2</v>
      </c>
      <c r="Z6006" s="2">
        <v>8.3333333333333329E-2</v>
      </c>
      <c r="AA6006">
        <v>2</v>
      </c>
      <c r="AB6006">
        <v>2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46324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245</v>
      </c>
      <c r="P6007" s="2">
        <v>0.54166666666666663</v>
      </c>
      <c r="Q6007" s="2">
        <v>0.58333333333333337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46324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711</v>
      </c>
      <c r="P6008" s="2">
        <v>0.66666666666666663</v>
      </c>
      <c r="Q6008" s="2">
        <v>0.70833333333333337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46324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284</v>
      </c>
      <c r="P6009" s="2">
        <v>0.75</v>
      </c>
      <c r="Q6009" s="2">
        <v>0.79166666666666663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46326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692</v>
      </c>
      <c r="P6010" s="2">
        <v>0.33333333333333331</v>
      </c>
      <c r="Q6010" s="2">
        <v>0.375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46326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24</v>
      </c>
      <c r="P6011" s="2">
        <v>0.41666666666666669</v>
      </c>
      <c r="Q6011" s="2">
        <v>0.5</v>
      </c>
      <c r="R6011" t="s">
        <v>237</v>
      </c>
      <c r="Y6011" s="2">
        <v>8.3333333333333329E-2</v>
      </c>
      <c r="Z6011" s="2">
        <v>8.3333333333333329E-2</v>
      </c>
      <c r="AA6011">
        <v>2</v>
      </c>
      <c r="AB6011">
        <v>2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46297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245</v>
      </c>
      <c r="P6012" s="2">
        <v>0.54166666666666663</v>
      </c>
      <c r="Q6012" s="2">
        <v>0.58333333333333337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46297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711</v>
      </c>
      <c r="P6013" s="2">
        <v>0.66666666666666663</v>
      </c>
      <c r="Q6013" s="2">
        <v>0.70833333333333337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46297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284</v>
      </c>
      <c r="P6014" s="2">
        <v>0.75</v>
      </c>
      <c r="Q6014" s="2">
        <v>0.79166666666666663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46298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245</v>
      </c>
      <c r="P6015" s="2">
        <v>0.54166666666666663</v>
      </c>
      <c r="Q6015" s="2">
        <v>0.58333333333333337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46298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711</v>
      </c>
      <c r="P6016" s="2">
        <v>0.66666666666666663</v>
      </c>
      <c r="Q6016" s="2">
        <v>0.70833333333333337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46298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284</v>
      </c>
      <c r="P6017" s="2">
        <v>0.75</v>
      </c>
      <c r="Q6017" s="2">
        <v>0.79166666666666663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46301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245</v>
      </c>
      <c r="P6018" s="2">
        <v>0.54166666666666663</v>
      </c>
      <c r="Q6018" s="2">
        <v>0.58333333333333337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46301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711</v>
      </c>
      <c r="P6019" s="2">
        <v>0.66666666666666663</v>
      </c>
      <c r="Q6019" s="2">
        <v>0.70833333333333337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46301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284</v>
      </c>
      <c r="P6020" s="2">
        <v>0.75</v>
      </c>
      <c r="Q6020" s="2">
        <v>0.79166666666666663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46304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692</v>
      </c>
      <c r="P6021" s="2">
        <v>0.33333333333333331</v>
      </c>
      <c r="Q6021" s="2">
        <v>0.375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46304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24</v>
      </c>
      <c r="P6022" s="2">
        <v>0.41666666666666669</v>
      </c>
      <c r="Q6022" s="2">
        <v>0.5</v>
      </c>
      <c r="R6022" t="s">
        <v>237</v>
      </c>
      <c r="Y6022" s="2">
        <v>8.3333333333333329E-2</v>
      </c>
      <c r="Z6022" s="2">
        <v>8.3333333333333329E-2</v>
      </c>
      <c r="AA6022">
        <v>2</v>
      </c>
      <c r="AB6022">
        <v>2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46305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46305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46307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46307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46307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46310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46310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46310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46311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46311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46311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248</v>
      </c>
      <c r="O6033" t="s">
        <v>382</v>
      </c>
      <c r="P6033" s="2">
        <v>0.54166666666666663</v>
      </c>
      <c r="Q6033" s="2">
        <v>0.79166666666666663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46313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625</v>
      </c>
      <c r="P6034" s="2">
        <v>0.29166666666666669</v>
      </c>
      <c r="Q6034" s="2">
        <v>0.79166666666666663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46315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46315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46321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46321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46321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46324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46324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46298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46298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46300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46300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44731102</v>
      </c>
      <c r="L6045" t="s">
        <v>72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46304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44731102</v>
      </c>
      <c r="L6046" t="s">
        <v>72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46304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46304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46306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625</v>
      </c>
      <c r="P6049" s="2">
        <v>0.29166666666666669</v>
      </c>
      <c r="Q6049" s="2">
        <v>0.79166666666666663</v>
      </c>
      <c r="R6049" t="s">
        <v>237</v>
      </c>
      <c r="Y6049" s="2">
        <v>0.5</v>
      </c>
      <c r="Z6049" s="2">
        <v>0.5</v>
      </c>
      <c r="AA6049">
        <v>12</v>
      </c>
      <c r="AB6049">
        <v>12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46308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46308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46317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46317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46317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46319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248</v>
      </c>
      <c r="O6056" t="s">
        <v>382</v>
      </c>
      <c r="P6056" s="2">
        <v>0.54166666666666663</v>
      </c>
      <c r="Q6056" s="2">
        <v>0.79166666666666663</v>
      </c>
      <c r="R6056" t="s">
        <v>237</v>
      </c>
      <c r="Y6056" s="2">
        <v>0.25</v>
      </c>
      <c r="Z6056" s="2">
        <v>0.25</v>
      </c>
      <c r="AA6056">
        <v>6</v>
      </c>
      <c r="AB6056">
        <v>6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46322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46322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46322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46325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692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46325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46297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175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46297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175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46299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175</v>
      </c>
      <c r="M6064" t="s">
        <v>235</v>
      </c>
      <c r="O6064" t="s">
        <v>625</v>
      </c>
      <c r="P6064" s="2">
        <v>0.29166666666666669</v>
      </c>
      <c r="Q6064" s="2">
        <v>0.79166666666666663</v>
      </c>
      <c r="R6064" t="s">
        <v>237</v>
      </c>
      <c r="Y6064" s="2">
        <v>0.5</v>
      </c>
      <c r="Z6064" s="2">
        <v>0.5</v>
      </c>
      <c r="AA6064">
        <v>12</v>
      </c>
      <c r="AB6064">
        <v>12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46301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175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46302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46302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46302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46303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46303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692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46307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46309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46309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46309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248</v>
      </c>
      <c r="O6076" t="s">
        <v>382</v>
      </c>
      <c r="P6076" s="2">
        <v>0.54166666666666663</v>
      </c>
      <c r="Q6076" s="2">
        <v>0.79166666666666663</v>
      </c>
      <c r="R6076" t="s">
        <v>237</v>
      </c>
      <c r="Y6076" s="2">
        <v>0.25</v>
      </c>
      <c r="Z6076" s="2">
        <v>0.25</v>
      </c>
      <c r="AA6076">
        <v>6</v>
      </c>
      <c r="AB6076">
        <v>6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46312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46312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46314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46315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248</v>
      </c>
      <c r="O6082" t="s">
        <v>382</v>
      </c>
      <c r="P6082" s="2">
        <v>0.54166666666666663</v>
      </c>
      <c r="Q6082" s="2">
        <v>0.79166666666666663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46316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46316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46318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46318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46319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46319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46322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46322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46325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46325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46325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46296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73634672</v>
      </c>
      <c r="L6097" t="s">
        <v>138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46296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73634672</v>
      </c>
      <c r="L6098" t="s">
        <v>138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46316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73634672</v>
      </c>
      <c r="L6099" t="s">
        <v>138</v>
      </c>
      <c r="M6099" t="s">
        <v>248</v>
      </c>
      <c r="O6099" t="s">
        <v>382</v>
      </c>
      <c r="P6099" s="2">
        <v>0.54166666666666663</v>
      </c>
      <c r="Q6099" s="2">
        <v>0.79166666666666663</v>
      </c>
      <c r="R6099" t="s">
        <v>237</v>
      </c>
      <c r="Y6099" s="2">
        <v>0.25</v>
      </c>
      <c r="Z6099" s="2">
        <v>0.25</v>
      </c>
      <c r="AA6099">
        <v>6</v>
      </c>
      <c r="AB6099">
        <v>6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46318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73634672</v>
      </c>
      <c r="L6100" t="s">
        <v>138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16655182</v>
      </c>
      <c r="AI6100">
        <v>6335</v>
      </c>
    </row>
    <row r="6101" spans="1:35">
      <c r="A6101" t="s">
        <v>227</v>
      </c>
      <c r="B6101" s="1">
        <v>46318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73634672</v>
      </c>
      <c r="L6101" t="s">
        <v>138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16655182</v>
      </c>
      <c r="AI6101">
        <v>6335</v>
      </c>
    </row>
    <row r="6102" spans="1:35">
      <c r="A6102" t="s">
        <v>227</v>
      </c>
      <c r="B6102" s="1">
        <v>46320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73634672</v>
      </c>
      <c r="L6102" t="s">
        <v>138</v>
      </c>
      <c r="M6102" t="s">
        <v>235</v>
      </c>
      <c r="O6102" t="s">
        <v>625</v>
      </c>
      <c r="P6102" s="2">
        <v>0.29166666666666669</v>
      </c>
      <c r="Q6102" s="2">
        <v>0.79166666666666663</v>
      </c>
      <c r="R6102" t="s">
        <v>237</v>
      </c>
      <c r="Y6102" s="2">
        <v>0.5</v>
      </c>
      <c r="Z6102" s="2">
        <v>0.5</v>
      </c>
      <c r="AA6102">
        <v>12</v>
      </c>
      <c r="AB6102">
        <v>12</v>
      </c>
      <c r="AD6102">
        <v>5</v>
      </c>
      <c r="AE6102" t="s">
        <v>255</v>
      </c>
      <c r="AF6102" t="s">
        <v>243</v>
      </c>
      <c r="AG6102">
        <v>3</v>
      </c>
      <c r="AH6102">
        <v>16655182</v>
      </c>
      <c r="AI6102">
        <v>6335</v>
      </c>
    </row>
    <row r="6103" spans="1:35">
      <c r="A6103" t="s">
        <v>227</v>
      </c>
      <c r="B6103" s="1">
        <v>46323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46323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46323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46326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46326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46326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46296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0.45833333333333331</v>
      </c>
      <c r="Q6109" s="2">
        <v>0.5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46297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0.45833333333333331</v>
      </c>
      <c r="Q6110" s="2">
        <v>0.5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46298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0.45833333333333331</v>
      </c>
      <c r="Q6111" s="2">
        <v>0.5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46300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0.45833333333333331</v>
      </c>
      <c r="Q6112" s="2">
        <v>0.5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46301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0.45833333333333331</v>
      </c>
      <c r="Q6113" s="2">
        <v>0.5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46302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46304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46305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46307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46308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46309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46310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46311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46312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46314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46315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46321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46322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46323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46324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46325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46326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46297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90</v>
      </c>
      <c r="J6133" t="s">
        <v>600</v>
      </c>
      <c r="K6133">
        <v>8881608</v>
      </c>
      <c r="L6133" t="s">
        <v>712</v>
      </c>
      <c r="M6133" t="s">
        <v>235</v>
      </c>
      <c r="O6133" t="s">
        <v>625</v>
      </c>
      <c r="P6133" s="2">
        <v>0.29166666666666669</v>
      </c>
      <c r="Q6133" s="2">
        <v>0.79166666666666663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5">
      <c r="A6134" t="s">
        <v>227</v>
      </c>
      <c r="B6134" s="1">
        <v>46306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90</v>
      </c>
      <c r="J6134" t="s">
        <v>600</v>
      </c>
      <c r="K6134">
        <v>8881608</v>
      </c>
      <c r="L6134" t="s">
        <v>712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5">
      <c r="A6135" t="s">
        <v>227</v>
      </c>
      <c r="B6135" s="1">
        <v>46310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90</v>
      </c>
      <c r="J6135" t="s">
        <v>600</v>
      </c>
      <c r="K6135">
        <v>8881608</v>
      </c>
      <c r="L6135" t="s">
        <v>712</v>
      </c>
      <c r="M6135" t="s">
        <v>235</v>
      </c>
      <c r="O6135" t="s">
        <v>625</v>
      </c>
      <c r="P6135" s="2">
        <v>0.29166666666666669</v>
      </c>
      <c r="Q6135" s="2">
        <v>0.79166666666666663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90</v>
      </c>
      <c r="J6136" t="s">
        <v>600</v>
      </c>
      <c r="K6136">
        <v>8881608</v>
      </c>
      <c r="L6136" t="s">
        <v>712</v>
      </c>
      <c r="M6136" t="s">
        <v>235</v>
      </c>
      <c r="O6136" t="s">
        <v>625</v>
      </c>
      <c r="P6136" s="2">
        <v>0.29166666666666669</v>
      </c>
      <c r="Q6136" s="2">
        <v>0.79166666666666663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16490308</v>
      </c>
    </row>
    <row r="6137" spans="1:35">
      <c r="A6137" t="s">
        <v>227</v>
      </c>
      <c r="B6137" s="1">
        <v>46318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8881608</v>
      </c>
      <c r="L6137" t="s">
        <v>712</v>
      </c>
      <c r="M6137" t="s">
        <v>235</v>
      </c>
      <c r="O6137" t="s">
        <v>625</v>
      </c>
      <c r="P6137" s="2">
        <v>0.29166666666666669</v>
      </c>
      <c r="Q6137" s="2">
        <v>0.79166666666666663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5">
      <c r="A6138" t="s">
        <v>227</v>
      </c>
      <c r="B6138" s="1">
        <v>46322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8881608</v>
      </c>
      <c r="L6138" t="s">
        <v>712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16490308</v>
      </c>
    </row>
    <row r="6139" spans="1:35">
      <c r="A6139" t="s">
        <v>227</v>
      </c>
      <c r="B6139" s="1">
        <v>46300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18147080</v>
      </c>
      <c r="L6139" t="s">
        <v>713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14008495</v>
      </c>
    </row>
    <row r="6140" spans="1:35">
      <c r="A6140" t="s">
        <v>227</v>
      </c>
      <c r="B6140" s="1">
        <v>46311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18147080</v>
      </c>
      <c r="L6140" t="s">
        <v>713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14008495</v>
      </c>
    </row>
    <row r="6141" spans="1:35">
      <c r="A6141" t="s">
        <v>227</v>
      </c>
      <c r="B6141" s="1">
        <v>46320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18147080</v>
      </c>
      <c r="L6141" t="s">
        <v>713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5">
      <c r="A6142" t="s">
        <v>227</v>
      </c>
      <c r="B6142" s="1">
        <v>46323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18147080</v>
      </c>
      <c r="L6142" t="s">
        <v>713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5">
      <c r="A6143" t="s">
        <v>227</v>
      </c>
      <c r="B6143" s="1">
        <v>46301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43880048</v>
      </c>
      <c r="L6143" t="s">
        <v>420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14868746</v>
      </c>
    </row>
    <row r="6144" spans="1:35">
      <c r="A6144" t="s">
        <v>227</v>
      </c>
      <c r="B6144" s="1">
        <v>46309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43880048</v>
      </c>
      <c r="L6144" t="s">
        <v>420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14868746</v>
      </c>
    </row>
    <row r="6145" spans="1:34">
      <c r="A6145" t="s">
        <v>227</v>
      </c>
      <c r="B6145" s="1">
        <v>46316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43880048</v>
      </c>
      <c r="L6145" t="s">
        <v>420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14868746</v>
      </c>
    </row>
    <row r="6146" spans="1:34">
      <c r="A6146" t="s">
        <v>227</v>
      </c>
      <c r="B6146" s="1">
        <v>46317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43880048</v>
      </c>
      <c r="L6146" t="s">
        <v>420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14868746</v>
      </c>
    </row>
    <row r="6147" spans="1:34">
      <c r="A6147" t="s">
        <v>227</v>
      </c>
      <c r="B6147" s="1">
        <v>46324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43880048</v>
      </c>
      <c r="L6147" t="s">
        <v>420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14868746</v>
      </c>
    </row>
    <row r="6148" spans="1:34">
      <c r="A6148" t="s">
        <v>227</v>
      </c>
      <c r="B6148" s="1">
        <v>46325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43880048</v>
      </c>
      <c r="L6148" t="s">
        <v>420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14868746</v>
      </c>
    </row>
    <row r="6149" spans="1:34">
      <c r="A6149" t="s">
        <v>227</v>
      </c>
      <c r="B6149" s="1">
        <v>46303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91</v>
      </c>
      <c r="J6149" t="s">
        <v>607</v>
      </c>
      <c r="K6149">
        <v>8881608</v>
      </c>
      <c r="L6149" t="s">
        <v>712</v>
      </c>
      <c r="M6149" t="s">
        <v>235</v>
      </c>
      <c r="O6149" t="s">
        <v>627</v>
      </c>
      <c r="P6149" s="2">
        <v>0.79166666666666663</v>
      </c>
      <c r="Q6149" s="2">
        <v>0.29166666666666669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46307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91</v>
      </c>
      <c r="J6150" t="s">
        <v>607</v>
      </c>
      <c r="K6150">
        <v>8881608</v>
      </c>
      <c r="L6150" t="s">
        <v>712</v>
      </c>
      <c r="M6150" t="s">
        <v>235</v>
      </c>
      <c r="O6150" t="s">
        <v>627</v>
      </c>
      <c r="P6150" s="2">
        <v>0.79166666666666663</v>
      </c>
      <c r="Q6150" s="2">
        <v>0.29166666666666669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4">
      <c r="A6151" t="s">
        <v>227</v>
      </c>
      <c r="B6151" s="1">
        <v>46311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91</v>
      </c>
      <c r="J6151" t="s">
        <v>607</v>
      </c>
      <c r="K6151">
        <v>8881608</v>
      </c>
      <c r="L6151" t="s">
        <v>712</v>
      </c>
      <c r="M6151" t="s">
        <v>235</v>
      </c>
      <c r="O6151" t="s">
        <v>627</v>
      </c>
      <c r="P6151" s="2">
        <v>0.79166666666666663</v>
      </c>
      <c r="Q6151" s="2">
        <v>0.29166666666666669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16490308</v>
      </c>
    </row>
    <row r="6152" spans="1:34">
      <c r="A6152" t="s">
        <v>227</v>
      </c>
      <c r="B6152" s="1">
        <v>46315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91</v>
      </c>
      <c r="J6152" t="s">
        <v>607</v>
      </c>
      <c r="K6152">
        <v>8881608</v>
      </c>
      <c r="L6152" t="s">
        <v>712</v>
      </c>
      <c r="M6152" t="s">
        <v>235</v>
      </c>
      <c r="O6152" t="s">
        <v>627</v>
      </c>
      <c r="P6152" s="2">
        <v>0.79166666666666663</v>
      </c>
      <c r="Q6152" s="2">
        <v>0.29166666666666669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16490308</v>
      </c>
    </row>
    <row r="6153" spans="1:34">
      <c r="A6153" t="s">
        <v>227</v>
      </c>
      <c r="B6153" s="1">
        <v>46319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8881608</v>
      </c>
      <c r="L6153" t="s">
        <v>712</v>
      </c>
      <c r="M6153" t="s">
        <v>235</v>
      </c>
      <c r="O6153" t="s">
        <v>627</v>
      </c>
      <c r="P6153" s="2">
        <v>0.79166666666666663</v>
      </c>
      <c r="Q6153" s="2">
        <v>0.29166666666666669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16490308</v>
      </c>
    </row>
    <row r="6154" spans="1:34">
      <c r="A6154" t="s">
        <v>227</v>
      </c>
      <c r="B6154" s="1">
        <v>46323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8881608</v>
      </c>
      <c r="L6154" t="s">
        <v>712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46297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18147080</v>
      </c>
      <c r="L6155" t="s">
        <v>713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46301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18147080</v>
      </c>
      <c r="L6156" t="s">
        <v>713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46305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18147080</v>
      </c>
      <c r="L6157" t="s">
        <v>713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14008495</v>
      </c>
    </row>
    <row r="6158" spans="1:34">
      <c r="A6158" t="s">
        <v>227</v>
      </c>
      <c r="B6158" s="1">
        <v>46309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18147080</v>
      </c>
      <c r="L6158" t="s">
        <v>713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14008495</v>
      </c>
    </row>
    <row r="6159" spans="1:34">
      <c r="A6159" t="s">
        <v>227</v>
      </c>
      <c r="B6159" s="1">
        <v>46313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18147080</v>
      </c>
      <c r="L6159" t="s">
        <v>713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4">
      <c r="A6160" t="s">
        <v>227</v>
      </c>
      <c r="B6160" s="1">
        <v>46317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18147080</v>
      </c>
      <c r="L6160" t="s">
        <v>713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46321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18147080</v>
      </c>
      <c r="L6161" t="s">
        <v>713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46324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46298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8881608</v>
      </c>
      <c r="L6163" t="s">
        <v>712</v>
      </c>
      <c r="M6163" t="s">
        <v>235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16490308</v>
      </c>
    </row>
    <row r="6164" spans="1:34">
      <c r="A6164" t="s">
        <v>227</v>
      </c>
      <c r="B6164" s="1">
        <v>46305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8881608</v>
      </c>
      <c r="L6164" t="s">
        <v>712</v>
      </c>
      <c r="M6164" t="s">
        <v>248</v>
      </c>
      <c r="O6164" t="s">
        <v>116</v>
      </c>
      <c r="P6164" s="2">
        <v>0.29166666666666669</v>
      </c>
      <c r="Q6164" s="2">
        <v>0.54166666666666663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16490308</v>
      </c>
    </row>
    <row r="6165" spans="1:34">
      <c r="A6165" t="s">
        <v>227</v>
      </c>
      <c r="B6165" s="1">
        <v>46309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8881608</v>
      </c>
      <c r="L6165" t="s">
        <v>712</v>
      </c>
      <c r="M6165" t="s">
        <v>248</v>
      </c>
      <c r="O6165" t="s">
        <v>116</v>
      </c>
      <c r="P6165" s="2">
        <v>0.29166666666666669</v>
      </c>
      <c r="Q6165" s="2">
        <v>0.54166666666666663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4">
      <c r="A6166" t="s">
        <v>227</v>
      </c>
      <c r="B6166" s="1">
        <v>46315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803</v>
      </c>
      <c r="J6166" t="s">
        <v>714</v>
      </c>
      <c r="K6166">
        <v>8881608</v>
      </c>
      <c r="L6166" t="s">
        <v>712</v>
      </c>
      <c r="M6166" t="s">
        <v>248</v>
      </c>
      <c r="O6166" t="s">
        <v>116</v>
      </c>
      <c r="P6166" s="2">
        <v>0.29166666666666669</v>
      </c>
      <c r="Q6166" s="2">
        <v>0.54166666666666663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4">
      <c r="A6167" t="s">
        <v>227</v>
      </c>
      <c r="B6167" s="1">
        <v>46319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8881608</v>
      </c>
      <c r="L6167" t="s">
        <v>712</v>
      </c>
      <c r="M6167" t="s">
        <v>248</v>
      </c>
      <c r="O6167" t="s">
        <v>116</v>
      </c>
      <c r="P6167" s="2">
        <v>0.29166666666666669</v>
      </c>
      <c r="Q6167" s="2">
        <v>0.54166666666666663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4">
      <c r="A6168" t="s">
        <v>227</v>
      </c>
      <c r="B6168" s="1">
        <v>46296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18147080</v>
      </c>
      <c r="L6168" t="s">
        <v>713</v>
      </c>
      <c r="M6168" t="s">
        <v>248</v>
      </c>
      <c r="O6168" t="s">
        <v>382</v>
      </c>
      <c r="P6168" s="2">
        <v>0.54166666666666663</v>
      </c>
      <c r="Q6168" s="2">
        <v>0.79166666666666663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46301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18147080</v>
      </c>
      <c r="L6169" t="s">
        <v>713</v>
      </c>
      <c r="M6169" t="s">
        <v>248</v>
      </c>
      <c r="O6169" t="s">
        <v>116</v>
      </c>
      <c r="P6169" s="2">
        <v>0.29166666666666669</v>
      </c>
      <c r="Q6169" s="2">
        <v>0.54166666666666663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46308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18147080</v>
      </c>
      <c r="L6170" t="s">
        <v>713</v>
      </c>
      <c r="M6170" t="s">
        <v>248</v>
      </c>
      <c r="O6170" t="s">
        <v>382</v>
      </c>
      <c r="P6170" s="2">
        <v>0.54166666666666663</v>
      </c>
      <c r="Q6170" s="2">
        <v>0.79166666666666663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46312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18147080</v>
      </c>
      <c r="L6171" t="s">
        <v>713</v>
      </c>
      <c r="M6171" t="s">
        <v>248</v>
      </c>
      <c r="O6171" t="s">
        <v>382</v>
      </c>
      <c r="P6171" s="2">
        <v>0.54166666666666663</v>
      </c>
      <c r="Q6171" s="2">
        <v>0.79166666666666663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4">
      <c r="A6172" t="s">
        <v>227</v>
      </c>
      <c r="B6172" s="1">
        <v>46316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18147080</v>
      </c>
      <c r="L6172" t="s">
        <v>713</v>
      </c>
      <c r="M6172" t="s">
        <v>248</v>
      </c>
      <c r="O6172" t="s">
        <v>382</v>
      </c>
      <c r="P6172" s="2">
        <v>0.54166666666666663</v>
      </c>
      <c r="Q6172" s="2">
        <v>0.79166666666666663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4">
      <c r="A6173" t="s">
        <v>227</v>
      </c>
      <c r="B6173" s="1">
        <v>46317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18147080</v>
      </c>
      <c r="L6173" t="s">
        <v>713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4">
      <c r="A6174" t="s">
        <v>227</v>
      </c>
      <c r="B6174" s="1">
        <v>46296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43880048</v>
      </c>
      <c r="L6174" t="s">
        <v>420</v>
      </c>
      <c r="M6174" t="s">
        <v>235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14868746</v>
      </c>
    </row>
    <row r="6175" spans="1:34">
      <c r="A6175" t="s">
        <v>227</v>
      </c>
      <c r="B6175" s="1">
        <v>46297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43880048</v>
      </c>
      <c r="L6175" t="s">
        <v>420</v>
      </c>
      <c r="M6175" t="s">
        <v>235</v>
      </c>
      <c r="O6175" t="s">
        <v>382</v>
      </c>
      <c r="P6175" s="2">
        <v>0.54166666666666663</v>
      </c>
      <c r="Q6175" s="2">
        <v>0.79166666666666663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4">
      <c r="A6176" t="s">
        <v>227</v>
      </c>
      <c r="B6176" s="1">
        <v>46299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43880048</v>
      </c>
      <c r="L6176" t="s">
        <v>420</v>
      </c>
      <c r="M6176" t="s">
        <v>235</v>
      </c>
      <c r="O6176" t="s">
        <v>627</v>
      </c>
      <c r="P6176" s="2">
        <v>0.79166666666666663</v>
      </c>
      <c r="Q6176" s="2">
        <v>0.29166666666666669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46304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43880048</v>
      </c>
      <c r="L6177" t="s">
        <v>420</v>
      </c>
      <c r="M6177" t="s">
        <v>235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46314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43880048</v>
      </c>
      <c r="L6178" t="s">
        <v>420</v>
      </c>
      <c r="M6178" t="s">
        <v>235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46315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43880048</v>
      </c>
      <c r="L6179" t="s">
        <v>420</v>
      </c>
      <c r="M6179" t="s">
        <v>235</v>
      </c>
      <c r="O6179" t="s">
        <v>116</v>
      </c>
      <c r="P6179" s="2">
        <v>0.29166666666666669</v>
      </c>
      <c r="Q6179" s="2">
        <v>0.54166666666666663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46321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43880048</v>
      </c>
      <c r="L6180" t="s">
        <v>420</v>
      </c>
      <c r="M6180" t="s">
        <v>235</v>
      </c>
      <c r="O6180" t="s">
        <v>116</v>
      </c>
      <c r="P6180" s="2">
        <v>0.29166666666666669</v>
      </c>
      <c r="Q6180" s="2">
        <v>0.54166666666666663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46322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43880048</v>
      </c>
      <c r="L6181" t="s">
        <v>420</v>
      </c>
      <c r="M6181" t="s">
        <v>235</v>
      </c>
      <c r="O6181" t="s">
        <v>116</v>
      </c>
      <c r="P6181" s="2">
        <v>0.29166666666666669</v>
      </c>
      <c r="Q6181" s="2">
        <v>0.54166666666666663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46326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46310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19701086</v>
      </c>
      <c r="L6183" t="s">
        <v>429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243</v>
      </c>
      <c r="AG6183">
        <v>0</v>
      </c>
      <c r="AH6183">
        <v>15486357</v>
      </c>
    </row>
    <row r="6184" spans="1:34">
      <c r="A6184" t="s">
        <v>227</v>
      </c>
      <c r="B6184" s="1">
        <v>46320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19701086</v>
      </c>
      <c r="L6184" t="s">
        <v>429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243</v>
      </c>
      <c r="AG6184">
        <v>0</v>
      </c>
      <c r="AH6184">
        <v>15486357</v>
      </c>
    </row>
    <row r="6185" spans="1:34">
      <c r="A6185" t="s">
        <v>227</v>
      </c>
      <c r="B6185" s="1">
        <v>46298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42434444</v>
      </c>
      <c r="L6185" t="s">
        <v>715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243</v>
      </c>
      <c r="AG6185">
        <v>0</v>
      </c>
      <c r="AH6185">
        <v>16347413</v>
      </c>
    </row>
    <row r="6186" spans="1:34">
      <c r="A6186" t="s">
        <v>227</v>
      </c>
      <c r="B6186" s="1">
        <v>46303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42434444</v>
      </c>
      <c r="L6186" t="s">
        <v>715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243</v>
      </c>
      <c r="AG6186">
        <v>0</v>
      </c>
      <c r="AH6186">
        <v>16347413</v>
      </c>
    </row>
    <row r="6187" spans="1:34">
      <c r="A6187" t="s">
        <v>227</v>
      </c>
      <c r="B6187" s="1">
        <v>46308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42434444</v>
      </c>
      <c r="L6187" t="s">
        <v>715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243</v>
      </c>
      <c r="AG6187">
        <v>0</v>
      </c>
      <c r="AH6187">
        <v>16347413</v>
      </c>
    </row>
    <row r="6188" spans="1:34">
      <c r="A6188" t="s">
        <v>227</v>
      </c>
      <c r="B6188" s="1">
        <v>46313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42434444</v>
      </c>
      <c r="L6188" t="s">
        <v>715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16347413</v>
      </c>
    </row>
    <row r="6189" spans="1:34">
      <c r="A6189" t="s">
        <v>227</v>
      </c>
      <c r="B6189" s="1">
        <v>46318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42434444</v>
      </c>
      <c r="L6189" t="s">
        <v>715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16347413</v>
      </c>
    </row>
    <row r="6190" spans="1:34">
      <c r="A6190" t="s">
        <v>227</v>
      </c>
      <c r="B6190" s="1">
        <v>46323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42434444</v>
      </c>
      <c r="L6190" t="s">
        <v>715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16347413</v>
      </c>
    </row>
    <row r="6191" spans="1:34">
      <c r="A6191" t="s">
        <v>227</v>
      </c>
      <c r="B6191" s="1">
        <v>46296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44784252</v>
      </c>
      <c r="L6191" t="s">
        <v>716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16636936</v>
      </c>
    </row>
    <row r="6192" spans="1:34">
      <c r="A6192" t="s">
        <v>227</v>
      </c>
      <c r="B6192" s="1">
        <v>46301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44784252</v>
      </c>
      <c r="L6192" t="s">
        <v>716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16636936</v>
      </c>
    </row>
    <row r="6193" spans="1:34">
      <c r="A6193" t="s">
        <v>227</v>
      </c>
      <c r="B6193" s="1">
        <v>46308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44784252</v>
      </c>
      <c r="L6193" t="s">
        <v>716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16636936</v>
      </c>
    </row>
    <row r="6194" spans="1:34">
      <c r="A6194" t="s">
        <v>227</v>
      </c>
      <c r="B6194" s="1">
        <v>46312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44784252</v>
      </c>
      <c r="L6194" t="s">
        <v>716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16636936</v>
      </c>
    </row>
    <row r="6195" spans="1:34">
      <c r="A6195" t="s">
        <v>227</v>
      </c>
      <c r="B6195" s="1">
        <v>46316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44784252</v>
      </c>
      <c r="L6195" t="s">
        <v>716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16636936</v>
      </c>
    </row>
    <row r="6196" spans="1:34">
      <c r="A6196" t="s">
        <v>227</v>
      </c>
      <c r="B6196" s="1">
        <v>46317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44784252</v>
      </c>
      <c r="L6196" t="s">
        <v>716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16636936</v>
      </c>
    </row>
    <row r="6197" spans="1:34">
      <c r="A6197" t="s">
        <v>227</v>
      </c>
      <c r="B6197" s="1">
        <v>46322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44784252</v>
      </c>
      <c r="L6197" t="s">
        <v>716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239</v>
      </c>
      <c r="AG6197">
        <v>0</v>
      </c>
      <c r="AH6197">
        <v>16636936</v>
      </c>
    </row>
    <row r="6198" spans="1:34">
      <c r="A6198" t="s">
        <v>227</v>
      </c>
      <c r="B6198" s="1">
        <v>46324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44784252</v>
      </c>
      <c r="L6198" t="s">
        <v>716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16636936</v>
      </c>
    </row>
    <row r="6199" spans="1:34">
      <c r="A6199" t="s">
        <v>227</v>
      </c>
      <c r="B6199" s="1">
        <v>46296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45651126</v>
      </c>
      <c r="L6199" t="s">
        <v>717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16618309</v>
      </c>
    </row>
    <row r="6200" spans="1:34">
      <c r="A6200" t="s">
        <v>227</v>
      </c>
      <c r="B6200" s="1">
        <v>46302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45651126</v>
      </c>
      <c r="L6200" t="s">
        <v>717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16618309</v>
      </c>
    </row>
    <row r="6201" spans="1:34">
      <c r="A6201" t="s">
        <v>227</v>
      </c>
      <c r="B6201" s="1">
        <v>46307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45651126</v>
      </c>
      <c r="L6201" t="s">
        <v>717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16618309</v>
      </c>
    </row>
    <row r="6202" spans="1:34">
      <c r="A6202" t="s">
        <v>227</v>
      </c>
      <c r="B6202" s="1">
        <v>46310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45651126</v>
      </c>
      <c r="L6202" t="s">
        <v>717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16618309</v>
      </c>
    </row>
    <row r="6203" spans="1:34">
      <c r="A6203" t="s">
        <v>227</v>
      </c>
      <c r="B6203" s="1">
        <v>46317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45651126</v>
      </c>
      <c r="L6203" t="s">
        <v>717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46322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45651126</v>
      </c>
      <c r="L6204" t="s">
        <v>717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46299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48277917</v>
      </c>
      <c r="L6205" t="s">
        <v>718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16629861</v>
      </c>
    </row>
    <row r="6206" spans="1:34">
      <c r="A6206" t="s">
        <v>227</v>
      </c>
      <c r="B6206" s="1">
        <v>46303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48277917</v>
      </c>
      <c r="L6206" t="s">
        <v>718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16629861</v>
      </c>
    </row>
    <row r="6207" spans="1:34">
      <c r="A6207" t="s">
        <v>227</v>
      </c>
      <c r="B6207" s="1">
        <v>46307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48277917</v>
      </c>
      <c r="L6207" t="s">
        <v>718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16629861</v>
      </c>
    </row>
    <row r="6208" spans="1:34">
      <c r="A6208" t="s">
        <v>227</v>
      </c>
      <c r="B6208" s="1">
        <v>46324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48277917</v>
      </c>
      <c r="L6208" t="s">
        <v>718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16629861</v>
      </c>
    </row>
    <row r="6209" spans="1:34">
      <c r="A6209" t="s">
        <v>227</v>
      </c>
      <c r="B6209" s="1">
        <v>46305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19701086</v>
      </c>
      <c r="L6209" t="s">
        <v>429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15486357</v>
      </c>
    </row>
    <row r="6210" spans="1:34">
      <c r="A6210" t="s">
        <v>227</v>
      </c>
      <c r="B6210" s="1">
        <v>46311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19701086</v>
      </c>
      <c r="L6210" t="s">
        <v>429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15486357</v>
      </c>
    </row>
    <row r="6211" spans="1:34">
      <c r="A6211" t="s">
        <v>227</v>
      </c>
      <c r="B6211" s="1">
        <v>46316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19701086</v>
      </c>
      <c r="L6211" t="s">
        <v>429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15486357</v>
      </c>
    </row>
    <row r="6212" spans="1:34">
      <c r="A6212" t="s">
        <v>227</v>
      </c>
      <c r="B6212" s="1">
        <v>46321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19701086</v>
      </c>
      <c r="L6212" t="s">
        <v>429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15486357</v>
      </c>
    </row>
    <row r="6213" spans="1:34">
      <c r="A6213" t="s">
        <v>227</v>
      </c>
      <c r="B6213" s="1">
        <v>46326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19701086</v>
      </c>
      <c r="L6213" t="s">
        <v>429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15486357</v>
      </c>
    </row>
    <row r="6214" spans="1:34">
      <c r="A6214" t="s">
        <v>227</v>
      </c>
      <c r="B6214" s="1">
        <v>46299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42434444</v>
      </c>
      <c r="L6214" t="s">
        <v>715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16347413</v>
      </c>
    </row>
    <row r="6215" spans="1:34">
      <c r="A6215" t="s">
        <v>227</v>
      </c>
      <c r="B6215" s="1">
        <v>46304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42434444</v>
      </c>
      <c r="L6215" t="s">
        <v>715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16347413</v>
      </c>
    </row>
    <row r="6216" spans="1:34">
      <c r="A6216" t="s">
        <v>227</v>
      </c>
      <c r="B6216" s="1">
        <v>46309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42434444</v>
      </c>
      <c r="L6216" t="s">
        <v>715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16347413</v>
      </c>
    </row>
    <row r="6217" spans="1:34">
      <c r="A6217" t="s">
        <v>227</v>
      </c>
      <c r="B6217" s="1">
        <v>46314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42434444</v>
      </c>
      <c r="L6217" t="s">
        <v>715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16347413</v>
      </c>
    </row>
    <row r="6218" spans="1:34">
      <c r="A6218" t="s">
        <v>227</v>
      </c>
      <c r="B6218" s="1">
        <v>46319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42434444</v>
      </c>
      <c r="L6218" t="s">
        <v>715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46324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42434444</v>
      </c>
      <c r="L6219" t="s">
        <v>715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46297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45651126</v>
      </c>
      <c r="L6220" t="s">
        <v>717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239</v>
      </c>
      <c r="AG6220">
        <v>0</v>
      </c>
      <c r="AH6220">
        <v>16618309</v>
      </c>
    </row>
    <row r="6221" spans="1:34">
      <c r="A6221" t="s">
        <v>227</v>
      </c>
      <c r="B6221" s="1">
        <v>46303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45651126</v>
      </c>
      <c r="L6221" t="s">
        <v>717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239</v>
      </c>
      <c r="AG6221">
        <v>0</v>
      </c>
      <c r="AH6221">
        <v>16618309</v>
      </c>
    </row>
    <row r="6222" spans="1:34">
      <c r="A6222" t="s">
        <v>227</v>
      </c>
      <c r="B6222" s="1">
        <v>46308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45651126</v>
      </c>
      <c r="L6222" t="s">
        <v>717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239</v>
      </c>
      <c r="AG6222">
        <v>0</v>
      </c>
      <c r="AH6222">
        <v>16618309</v>
      </c>
    </row>
    <row r="6223" spans="1:34">
      <c r="A6223" t="s">
        <v>227</v>
      </c>
      <c r="B6223" s="1">
        <v>46313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45651126</v>
      </c>
      <c r="L6223" t="s">
        <v>717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239</v>
      </c>
      <c r="AG6223">
        <v>0</v>
      </c>
      <c r="AH6223">
        <v>16618309</v>
      </c>
    </row>
    <row r="6224" spans="1:34">
      <c r="A6224" t="s">
        <v>227</v>
      </c>
      <c r="B6224" s="1">
        <v>46318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45651126</v>
      </c>
      <c r="L6224" t="s">
        <v>717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16618309</v>
      </c>
    </row>
    <row r="6225" spans="1:34">
      <c r="A6225" t="s">
        <v>227</v>
      </c>
      <c r="B6225" s="1">
        <v>46323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45651126</v>
      </c>
      <c r="L6225" t="s">
        <v>717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16618309</v>
      </c>
    </row>
    <row r="6226" spans="1:34">
      <c r="A6226" t="s">
        <v>227</v>
      </c>
      <c r="B6226" s="1">
        <v>46296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48277917</v>
      </c>
      <c r="L6226" t="s">
        <v>718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16629861</v>
      </c>
    </row>
    <row r="6227" spans="1:34">
      <c r="A6227" t="s">
        <v>227</v>
      </c>
      <c r="B6227" s="1">
        <v>46300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48277917</v>
      </c>
      <c r="L6227" t="s">
        <v>718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16629861</v>
      </c>
    </row>
    <row r="6228" spans="1:34">
      <c r="A6228" t="s">
        <v>227</v>
      </c>
      <c r="B6228" s="1">
        <v>46304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48277917</v>
      </c>
      <c r="L6228" t="s">
        <v>718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16629861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48277917</v>
      </c>
      <c r="L6229" t="s">
        <v>718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16629861</v>
      </c>
    </row>
    <row r="6230" spans="1:34">
      <c r="A6230" t="s">
        <v>227</v>
      </c>
      <c r="B6230" s="1">
        <v>46312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48277917</v>
      </c>
      <c r="L6230" t="s">
        <v>718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16629861</v>
      </c>
    </row>
    <row r="6231" spans="1:34">
      <c r="A6231" t="s">
        <v>227</v>
      </c>
      <c r="B6231" s="1">
        <v>46316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48277917</v>
      </c>
      <c r="L6231" t="s">
        <v>718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16629861</v>
      </c>
    </row>
    <row r="6232" spans="1:34">
      <c r="A6232" t="s">
        <v>227</v>
      </c>
      <c r="B6232" s="1">
        <v>46320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48277917</v>
      </c>
      <c r="L6232" t="s">
        <v>718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16629861</v>
      </c>
    </row>
    <row r="6233" spans="1:34">
      <c r="A6233" t="s">
        <v>227</v>
      </c>
      <c r="B6233" s="1">
        <v>46325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48277917</v>
      </c>
      <c r="L6233" t="s">
        <v>718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46305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19559326</v>
      </c>
      <c r="L6234" t="s">
        <v>428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243</v>
      </c>
      <c r="AG6234">
        <v>0</v>
      </c>
      <c r="AH6234">
        <v>16390552</v>
      </c>
    </row>
    <row r="6235" spans="1:34">
      <c r="A6235" t="s">
        <v>227</v>
      </c>
      <c r="B6235" s="1">
        <v>46309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19559326</v>
      </c>
      <c r="L6235" t="s">
        <v>428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16390552</v>
      </c>
    </row>
    <row r="6236" spans="1:34">
      <c r="A6236" t="s">
        <v>227</v>
      </c>
      <c r="B6236" s="1">
        <v>46319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19559326</v>
      </c>
      <c r="L6236" t="s">
        <v>428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16390552</v>
      </c>
    </row>
    <row r="6237" spans="1:34">
      <c r="A6237" t="s">
        <v>227</v>
      </c>
      <c r="B6237" s="1">
        <v>46325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19559326</v>
      </c>
      <c r="L6237" t="s">
        <v>428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16390552</v>
      </c>
    </row>
    <row r="6238" spans="1:34">
      <c r="A6238" t="s">
        <v>227</v>
      </c>
      <c r="B6238" s="1">
        <v>46315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19701086</v>
      </c>
      <c r="L6238" t="s">
        <v>429</v>
      </c>
      <c r="M6238" t="s">
        <v>235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46315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19701086</v>
      </c>
      <c r="L6239" t="s">
        <v>429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46323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19701086</v>
      </c>
      <c r="L6240" t="s">
        <v>429</v>
      </c>
      <c r="M6240" t="s">
        <v>248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46325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19701086</v>
      </c>
      <c r="L6241" t="s">
        <v>429</v>
      </c>
      <c r="M6241" t="s">
        <v>235</v>
      </c>
      <c r="O6241" t="s">
        <v>116</v>
      </c>
      <c r="P6241" s="2">
        <v>0.29166666666666669</v>
      </c>
      <c r="Q6241" s="2">
        <v>0.54166666666666663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46312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42434444</v>
      </c>
      <c r="L6242" t="s">
        <v>715</v>
      </c>
      <c r="M6242" t="s">
        <v>248</v>
      </c>
      <c r="O6242" t="s">
        <v>116</v>
      </c>
      <c r="P6242" s="2">
        <v>0.29166666666666669</v>
      </c>
      <c r="Q6242" s="2">
        <v>0.54166666666666663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46300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44784252</v>
      </c>
      <c r="L6243" t="s">
        <v>716</v>
      </c>
      <c r="M6243" t="s">
        <v>235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46304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44784252</v>
      </c>
      <c r="L6244" t="s">
        <v>716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46307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44784252</v>
      </c>
      <c r="L6245" t="s">
        <v>716</v>
      </c>
      <c r="M6245" t="s">
        <v>235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46309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44784252</v>
      </c>
      <c r="L6246" t="s">
        <v>716</v>
      </c>
      <c r="M6246" t="s">
        <v>235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46314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44784252</v>
      </c>
      <c r="L6247" t="s">
        <v>716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46319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44784252</v>
      </c>
      <c r="L6248" t="s">
        <v>716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46321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44784252</v>
      </c>
      <c r="L6249" t="s">
        <v>716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46326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44784252</v>
      </c>
      <c r="L6250" t="s">
        <v>716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46305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45651126</v>
      </c>
      <c r="L6251" t="s">
        <v>717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46296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48277917</v>
      </c>
      <c r="L6252" t="s">
        <v>718</v>
      </c>
      <c r="M6252" t="s">
        <v>248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46302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48277917</v>
      </c>
      <c r="L6253" t="s">
        <v>718</v>
      </c>
      <c r="M6253" t="s">
        <v>248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46312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48277917</v>
      </c>
      <c r="L6254" t="s">
        <v>718</v>
      </c>
      <c r="M6254" t="s">
        <v>248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243</v>
      </c>
      <c r="AG6254">
        <v>0</v>
      </c>
      <c r="AH6254">
        <v>16629861</v>
      </c>
    </row>
    <row r="6255" spans="1:34">
      <c r="A6255" t="s">
        <v>227</v>
      </c>
      <c r="B6255" s="1">
        <v>46315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48277917</v>
      </c>
      <c r="L6255" t="s">
        <v>718</v>
      </c>
      <c r="M6255" t="s">
        <v>248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46316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48277917</v>
      </c>
      <c r="L6256" t="s">
        <v>718</v>
      </c>
      <c r="M6256" t="s">
        <v>248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46319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48277917</v>
      </c>
      <c r="L6257" t="s">
        <v>718</v>
      </c>
      <c r="M6257" t="s">
        <v>248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46304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90</v>
      </c>
      <c r="J6258" t="s">
        <v>600</v>
      </c>
      <c r="K6258">
        <v>43461293</v>
      </c>
      <c r="L6258" t="s">
        <v>719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46313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90</v>
      </c>
      <c r="J6259" t="s">
        <v>600</v>
      </c>
      <c r="K6259">
        <v>43461293</v>
      </c>
      <c r="L6259" t="s">
        <v>719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46321</v>
      </c>
      <c r="C6260">
        <v>3</v>
      </c>
      <c r="D6260" t="s">
        <v>686</v>
      </c>
      <c r="E6260" t="s">
        <v>436</v>
      </c>
      <c r="F6260" t="s">
        <v>437</v>
      </c>
      <c r="G6260">
        <v>92</v>
      </c>
      <c r="H6260" t="s">
        <v>687</v>
      </c>
      <c r="I6260">
        <v>90</v>
      </c>
      <c r="J6260" t="s">
        <v>600</v>
      </c>
      <c r="K6260">
        <v>43461293</v>
      </c>
      <c r="L6260" t="s">
        <v>719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46325</v>
      </c>
      <c r="C6261">
        <v>3</v>
      </c>
      <c r="D6261" t="s">
        <v>686</v>
      </c>
      <c r="E6261" t="s">
        <v>436</v>
      </c>
      <c r="F6261" t="s">
        <v>437</v>
      </c>
      <c r="G6261">
        <v>92</v>
      </c>
      <c r="H6261" t="s">
        <v>687</v>
      </c>
      <c r="I6261">
        <v>90</v>
      </c>
      <c r="J6261" t="s">
        <v>600</v>
      </c>
      <c r="K6261">
        <v>43461293</v>
      </c>
      <c r="L6261" t="s">
        <v>719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46298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91</v>
      </c>
      <c r="J6262" t="s">
        <v>607</v>
      </c>
      <c r="K6262">
        <v>43461293</v>
      </c>
      <c r="L6262" t="s">
        <v>719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46302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91</v>
      </c>
      <c r="J6263" t="s">
        <v>607</v>
      </c>
      <c r="K6263">
        <v>43461293</v>
      </c>
      <c r="L6263" t="s">
        <v>719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46306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91</v>
      </c>
      <c r="J6264" t="s">
        <v>607</v>
      </c>
      <c r="K6264">
        <v>43461293</v>
      </c>
      <c r="L6264" t="s">
        <v>719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46310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91</v>
      </c>
      <c r="J6265" t="s">
        <v>607</v>
      </c>
      <c r="K6265">
        <v>43461293</v>
      </c>
      <c r="L6265" t="s">
        <v>719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46314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91</v>
      </c>
      <c r="J6266" t="s">
        <v>607</v>
      </c>
      <c r="K6266">
        <v>43461293</v>
      </c>
      <c r="L6266" t="s">
        <v>719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46318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91</v>
      </c>
      <c r="J6267" t="s">
        <v>607</v>
      </c>
      <c r="K6267">
        <v>43461293</v>
      </c>
      <c r="L6267" t="s">
        <v>719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46322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91</v>
      </c>
      <c r="J6268" t="s">
        <v>607</v>
      </c>
      <c r="K6268">
        <v>43461293</v>
      </c>
      <c r="L6268" t="s">
        <v>719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46326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91</v>
      </c>
      <c r="J6269" t="s">
        <v>607</v>
      </c>
      <c r="K6269">
        <v>43461293</v>
      </c>
      <c r="L6269" t="s">
        <v>719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46298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803</v>
      </c>
      <c r="J6270" t="s">
        <v>714</v>
      </c>
      <c r="K6270">
        <v>43461293</v>
      </c>
      <c r="L6270" t="s">
        <v>719</v>
      </c>
      <c r="M6270" t="s">
        <v>248</v>
      </c>
      <c r="O6270" t="s">
        <v>116</v>
      </c>
      <c r="P6270" s="2">
        <v>0.29166666666666669</v>
      </c>
      <c r="Q6270" s="2">
        <v>0.54166666666666663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46302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803</v>
      </c>
      <c r="J6271" t="s">
        <v>714</v>
      </c>
      <c r="K6271">
        <v>43461293</v>
      </c>
      <c r="L6271" t="s">
        <v>719</v>
      </c>
      <c r="M6271" t="s">
        <v>248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46305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803</v>
      </c>
      <c r="J6272" t="s">
        <v>714</v>
      </c>
      <c r="K6272">
        <v>43461293</v>
      </c>
      <c r="L6272" t="s">
        <v>719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46308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803</v>
      </c>
      <c r="J6273" t="s">
        <v>714</v>
      </c>
      <c r="K6273">
        <v>43461293</v>
      </c>
      <c r="L6273" t="s">
        <v>719</v>
      </c>
      <c r="M6273" t="s">
        <v>248</v>
      </c>
      <c r="O6273" t="s">
        <v>116</v>
      </c>
      <c r="P6273" s="2">
        <v>0.29166666666666669</v>
      </c>
      <c r="Q6273" s="2">
        <v>0.54166666666666663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46309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803</v>
      </c>
      <c r="J6274" t="s">
        <v>714</v>
      </c>
      <c r="K6274">
        <v>43461293</v>
      </c>
      <c r="L6274" t="s">
        <v>719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46317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803</v>
      </c>
      <c r="J6275" t="s">
        <v>714</v>
      </c>
      <c r="K6275">
        <v>43461293</v>
      </c>
      <c r="L6275" t="s">
        <v>719</v>
      </c>
      <c r="M6275" t="s">
        <v>248</v>
      </c>
      <c r="O6275" t="s">
        <v>382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46326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803</v>
      </c>
      <c r="J6276" t="s">
        <v>714</v>
      </c>
      <c r="K6276">
        <v>43461293</v>
      </c>
      <c r="L6276" t="s">
        <v>719</v>
      </c>
      <c r="M6276" t="s">
        <v>248</v>
      </c>
      <c r="O6276" t="s">
        <v>116</v>
      </c>
      <c r="P6276" s="2">
        <v>0.29166666666666669</v>
      </c>
      <c r="Q6276" s="2">
        <v>0.54166666666666663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46297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90</v>
      </c>
      <c r="J6277" t="s">
        <v>600</v>
      </c>
      <c r="K6277">
        <v>45586518</v>
      </c>
      <c r="L6277" t="s">
        <v>720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15993142</v>
      </c>
    </row>
    <row r="6278" spans="1:34">
      <c r="A6278" t="s">
        <v>227</v>
      </c>
      <c r="B6278" s="1">
        <v>46301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90</v>
      </c>
      <c r="J6278" t="s">
        <v>600</v>
      </c>
      <c r="K6278">
        <v>45586518</v>
      </c>
      <c r="L6278" t="s">
        <v>720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15993142</v>
      </c>
    </row>
    <row r="6279" spans="1:34">
      <c r="A6279" t="s">
        <v>227</v>
      </c>
      <c r="B6279" s="1">
        <v>46306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90</v>
      </c>
      <c r="J6279" t="s">
        <v>600</v>
      </c>
      <c r="K6279">
        <v>45586518</v>
      </c>
      <c r="L6279" t="s">
        <v>720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15993142</v>
      </c>
    </row>
    <row r="6280" spans="1:34">
      <c r="A6280" t="s">
        <v>227</v>
      </c>
      <c r="B6280" s="1">
        <v>46309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90</v>
      </c>
      <c r="J6280" t="s">
        <v>600</v>
      </c>
      <c r="K6280">
        <v>45586518</v>
      </c>
      <c r="L6280" t="s">
        <v>720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46311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90</v>
      </c>
      <c r="J6281" t="s">
        <v>600</v>
      </c>
      <c r="K6281">
        <v>45586518</v>
      </c>
      <c r="L6281" t="s">
        <v>720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46326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90</v>
      </c>
      <c r="J6282" t="s">
        <v>600</v>
      </c>
      <c r="K6282">
        <v>45586518</v>
      </c>
      <c r="L6282" t="s">
        <v>720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46304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90</v>
      </c>
      <c r="J6283" t="s">
        <v>600</v>
      </c>
      <c r="K6283">
        <v>47812107</v>
      </c>
      <c r="L6283" t="s">
        <v>721</v>
      </c>
      <c r="M6283" t="s">
        <v>235</v>
      </c>
      <c r="O6283" t="s">
        <v>625</v>
      </c>
      <c r="P6283" s="2">
        <v>0.29166666666666669</v>
      </c>
      <c r="Q6283" s="2">
        <v>0.79166666666666663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16642789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90</v>
      </c>
      <c r="J6284" t="s">
        <v>600</v>
      </c>
      <c r="K6284">
        <v>47812107</v>
      </c>
      <c r="L6284" t="s">
        <v>721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16642789</v>
      </c>
    </row>
    <row r="6285" spans="1:34">
      <c r="A6285" t="s">
        <v>227</v>
      </c>
      <c r="B6285" s="1">
        <v>46314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47812107</v>
      </c>
      <c r="L6285" t="s">
        <v>721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46319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47812107</v>
      </c>
      <c r="L6286" t="s">
        <v>721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46324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47812107</v>
      </c>
      <c r="L6287" t="s">
        <v>721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46298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91</v>
      </c>
      <c r="J6288" t="s">
        <v>607</v>
      </c>
      <c r="K6288">
        <v>45586518</v>
      </c>
      <c r="L6288" t="s">
        <v>720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46307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91</v>
      </c>
      <c r="J6289" t="s">
        <v>607</v>
      </c>
      <c r="K6289">
        <v>45586518</v>
      </c>
      <c r="L6289" t="s">
        <v>720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46312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91</v>
      </c>
      <c r="J6290" t="s">
        <v>607</v>
      </c>
      <c r="K6290">
        <v>45586518</v>
      </c>
      <c r="L6290" t="s">
        <v>720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46317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91</v>
      </c>
      <c r="J6291" t="s">
        <v>607</v>
      </c>
      <c r="K6291">
        <v>45586518</v>
      </c>
      <c r="L6291" t="s">
        <v>720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46322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91</v>
      </c>
      <c r="J6292" t="s">
        <v>607</v>
      </c>
      <c r="K6292">
        <v>45586518</v>
      </c>
      <c r="L6292" t="s">
        <v>720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4">
      <c r="A6293" t="s">
        <v>227</v>
      </c>
      <c r="B6293" s="1">
        <v>46300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91</v>
      </c>
      <c r="J6293" t="s">
        <v>607</v>
      </c>
      <c r="K6293">
        <v>47812107</v>
      </c>
      <c r="L6293" t="s">
        <v>721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46302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91</v>
      </c>
      <c r="J6294" t="s">
        <v>607</v>
      </c>
      <c r="K6294">
        <v>47812107</v>
      </c>
      <c r="L6294" t="s">
        <v>721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46306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47812107</v>
      </c>
      <c r="L6295" t="s">
        <v>721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46310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47812107</v>
      </c>
      <c r="L6296" t="s">
        <v>721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46315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47812107</v>
      </c>
      <c r="L6297" t="s">
        <v>721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16642789</v>
      </c>
    </row>
    <row r="6298" spans="1:34">
      <c r="A6298" t="s">
        <v>227</v>
      </c>
      <c r="B6298" s="1">
        <v>46320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47812107</v>
      </c>
      <c r="L6298" t="s">
        <v>721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16642789</v>
      </c>
    </row>
    <row r="6299" spans="1:34">
      <c r="A6299" t="s">
        <v>227</v>
      </c>
      <c r="B6299" s="1">
        <v>46325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47812107</v>
      </c>
      <c r="L6299" t="s">
        <v>721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16642789</v>
      </c>
    </row>
    <row r="6300" spans="1:34">
      <c r="A6300" t="s">
        <v>227</v>
      </c>
      <c r="B6300" s="1">
        <v>46315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803</v>
      </c>
      <c r="J6300" t="s">
        <v>714</v>
      </c>
      <c r="K6300">
        <v>45586518</v>
      </c>
      <c r="L6300" t="s">
        <v>720</v>
      </c>
      <c r="M6300" t="s">
        <v>235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46315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803</v>
      </c>
      <c r="J6301" t="s">
        <v>714</v>
      </c>
      <c r="K6301">
        <v>45586518</v>
      </c>
      <c r="L6301" t="s">
        <v>720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46321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803</v>
      </c>
      <c r="J6302" t="s">
        <v>714</v>
      </c>
      <c r="K6302">
        <v>45586518</v>
      </c>
      <c r="L6302" t="s">
        <v>720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46321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803</v>
      </c>
      <c r="J6303" t="s">
        <v>714</v>
      </c>
      <c r="K6303">
        <v>45586518</v>
      </c>
      <c r="L6303" t="s">
        <v>720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34</v>
      </c>
      <c r="AE6303" t="s">
        <v>449</v>
      </c>
      <c r="AF6303" t="s">
        <v>243</v>
      </c>
      <c r="AG6303">
        <v>0</v>
      </c>
      <c r="AH6303">
        <v>15993142</v>
      </c>
    </row>
    <row r="6304" spans="1:34">
      <c r="A6304" t="s">
        <v>227</v>
      </c>
      <c r="B6304" s="1">
        <v>46323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803</v>
      </c>
      <c r="J6304" t="s">
        <v>714</v>
      </c>
      <c r="K6304">
        <v>47812107</v>
      </c>
      <c r="L6304" t="s">
        <v>721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46304</v>
      </c>
      <c r="C6305">
        <v>4</v>
      </c>
      <c r="D6305" t="s">
        <v>722</v>
      </c>
      <c r="E6305" t="s">
        <v>723</v>
      </c>
      <c r="F6305" t="s">
        <v>724</v>
      </c>
      <c r="G6305">
        <v>95</v>
      </c>
      <c r="H6305" t="s">
        <v>725</v>
      </c>
      <c r="I6305">
        <v>451</v>
      </c>
      <c r="J6305" t="s">
        <v>726</v>
      </c>
      <c r="K6305">
        <v>18170910</v>
      </c>
      <c r="L6305" t="s">
        <v>727</v>
      </c>
      <c r="M6305" t="s">
        <v>235</v>
      </c>
      <c r="O6305" t="s">
        <v>62</v>
      </c>
      <c r="P6305" s="2">
        <v>0.33333333333333331</v>
      </c>
      <c r="Q6305" s="2">
        <v>0.58333333333333337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478</v>
      </c>
      <c r="AF6305" t="s">
        <v>243</v>
      </c>
      <c r="AG6305">
        <v>0</v>
      </c>
      <c r="AH6305">
        <v>15484977</v>
      </c>
      <c r="AI6305">
        <v>48039</v>
      </c>
    </row>
    <row r="6306" spans="1:35">
      <c r="A6306" t="s">
        <v>227</v>
      </c>
      <c r="B6306" s="1">
        <v>46305</v>
      </c>
      <c r="C6306">
        <v>4</v>
      </c>
      <c r="D6306" t="s">
        <v>722</v>
      </c>
      <c r="E6306" t="s">
        <v>723</v>
      </c>
      <c r="F6306" t="s">
        <v>724</v>
      </c>
      <c r="G6306">
        <v>95</v>
      </c>
      <c r="H6306" t="s">
        <v>725</v>
      </c>
      <c r="I6306">
        <v>451</v>
      </c>
      <c r="J6306" t="s">
        <v>726</v>
      </c>
      <c r="K6306">
        <v>18170910</v>
      </c>
      <c r="L6306" t="s">
        <v>727</v>
      </c>
      <c r="M6306" t="s">
        <v>235</v>
      </c>
      <c r="O6306" t="s">
        <v>62</v>
      </c>
      <c r="P6306" s="2">
        <v>0.33333333333333331</v>
      </c>
      <c r="Q6306" s="2">
        <v>0.58333333333333337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478</v>
      </c>
      <c r="AF6306" t="s">
        <v>243</v>
      </c>
      <c r="AG6306">
        <v>0</v>
      </c>
      <c r="AH6306">
        <v>15484977</v>
      </c>
      <c r="AI6306">
        <v>48039</v>
      </c>
    </row>
    <row r="6307" spans="1:35">
      <c r="A6307" t="s">
        <v>227</v>
      </c>
      <c r="B6307" s="1">
        <v>46307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451</v>
      </c>
      <c r="J6307" t="s">
        <v>726</v>
      </c>
      <c r="K6307">
        <v>18170910</v>
      </c>
      <c r="L6307" t="s">
        <v>727</v>
      </c>
      <c r="M6307" t="s">
        <v>235</v>
      </c>
      <c r="O6307" t="s">
        <v>62</v>
      </c>
      <c r="P6307" s="2">
        <v>0.33333333333333331</v>
      </c>
      <c r="Q6307" s="2">
        <v>0.58333333333333337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15484977</v>
      </c>
      <c r="AI6307">
        <v>48039</v>
      </c>
    </row>
    <row r="6308" spans="1:35">
      <c r="A6308" t="s">
        <v>227</v>
      </c>
      <c r="B6308" s="1">
        <v>46308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451</v>
      </c>
      <c r="J6308" t="s">
        <v>726</v>
      </c>
      <c r="K6308">
        <v>18170910</v>
      </c>
      <c r="L6308" t="s">
        <v>727</v>
      </c>
      <c r="M6308" t="s">
        <v>235</v>
      </c>
      <c r="O6308" t="s">
        <v>62</v>
      </c>
      <c r="P6308" s="2">
        <v>0.33333333333333331</v>
      </c>
      <c r="Q6308" s="2">
        <v>0.58333333333333337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478</v>
      </c>
      <c r="AF6308" t="s">
        <v>243</v>
      </c>
      <c r="AG6308">
        <v>0</v>
      </c>
      <c r="AH6308">
        <v>15484977</v>
      </c>
      <c r="AI6308">
        <v>48039</v>
      </c>
    </row>
    <row r="6309" spans="1:35">
      <c r="A6309" t="s">
        <v>227</v>
      </c>
      <c r="B6309" s="1">
        <v>46309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0.33333333333333331</v>
      </c>
      <c r="Q6309" s="2">
        <v>0.58333333333333337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46310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0.33333333333333331</v>
      </c>
      <c r="Q6310" s="2">
        <v>0.58333333333333337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46311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46312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46315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46316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46317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46318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46322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46323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46324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46325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46326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46296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0.58333333333333337</v>
      </c>
      <c r="R6322" t="s">
        <v>237</v>
      </c>
      <c r="Y6322" s="2">
        <v>8.3333333333333329E-2</v>
      </c>
      <c r="Z6322" s="2">
        <v>8.3333333333333329E-2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46297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591</v>
      </c>
      <c r="P6323" s="2">
        <v>0.5</v>
      </c>
      <c r="Q6323" s="2">
        <v>0.58333333333333337</v>
      </c>
      <c r="R6323" t="s">
        <v>237</v>
      </c>
      <c r="Y6323" s="2">
        <v>8.3333333333333329E-2</v>
      </c>
      <c r="Z6323" s="2">
        <v>8.3333333333333329E-2</v>
      </c>
      <c r="AA6323">
        <v>2</v>
      </c>
      <c r="AB6323">
        <v>2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46298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46300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0.58333333333333337</v>
      </c>
      <c r="R6325" t="s">
        <v>237</v>
      </c>
      <c r="Y6325" s="2">
        <v>8.3333333333333329E-2</v>
      </c>
      <c r="Z6325" s="2">
        <v>8.3333333333333329E-2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46301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591</v>
      </c>
      <c r="P6326" s="2">
        <v>0.5</v>
      </c>
      <c r="Q6326" s="2">
        <v>0.58333333333333337</v>
      </c>
      <c r="R6326" t="s">
        <v>237</v>
      </c>
      <c r="Y6326" s="2">
        <v>8.3333333333333329E-2</v>
      </c>
      <c r="Z6326" s="2">
        <v>8.3333333333333329E-2</v>
      </c>
      <c r="AA6326">
        <v>2</v>
      </c>
      <c r="AB6326">
        <v>2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46302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0.58333333333333337</v>
      </c>
      <c r="R6327" t="s">
        <v>237</v>
      </c>
      <c r="Y6327" s="2">
        <v>8.3333333333333329E-2</v>
      </c>
      <c r="Z6327" s="2">
        <v>8.3333333333333329E-2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46304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0.58333333333333337</v>
      </c>
      <c r="R6328" t="s">
        <v>237</v>
      </c>
      <c r="Y6328" s="2">
        <v>8.3333333333333329E-2</v>
      </c>
      <c r="Z6328" s="2">
        <v>8.3333333333333329E-2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46307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46308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46309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46310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46311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46312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62</v>
      </c>
      <c r="P6334" s="2">
        <v>0.33333333333333331</v>
      </c>
      <c r="Q6334" s="2">
        <v>0.58333333333333337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46314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46315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46316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46317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46318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46319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46321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46322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46323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46324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46325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46296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91</v>
      </c>
      <c r="J6346" t="s">
        <v>607</v>
      </c>
      <c r="K6346">
        <v>40162882</v>
      </c>
      <c r="L6346" t="s">
        <v>732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7</v>
      </c>
      <c r="AE6346" t="s">
        <v>626</v>
      </c>
      <c r="AF6346" t="s">
        <v>243</v>
      </c>
      <c r="AG6346">
        <v>0</v>
      </c>
      <c r="AH6346">
        <v>16529935</v>
      </c>
      <c r="AI6346">
        <v>21210</v>
      </c>
    </row>
    <row r="6347" spans="1:35">
      <c r="A6347" t="s">
        <v>227</v>
      </c>
      <c r="B6347" s="1">
        <v>46301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91</v>
      </c>
      <c r="J6347" t="s">
        <v>607</v>
      </c>
      <c r="K6347">
        <v>40162882</v>
      </c>
      <c r="L6347" t="s">
        <v>732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7</v>
      </c>
      <c r="AE6347" t="s">
        <v>626</v>
      </c>
      <c r="AF6347" t="s">
        <v>243</v>
      </c>
      <c r="AG6347">
        <v>0</v>
      </c>
      <c r="AH6347">
        <v>16529935</v>
      </c>
      <c r="AI6347">
        <v>21210</v>
      </c>
    </row>
    <row r="6348" spans="1:35">
      <c r="A6348" t="s">
        <v>227</v>
      </c>
      <c r="B6348" s="1">
        <v>46304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91</v>
      </c>
      <c r="J6348" t="s">
        <v>607</v>
      </c>
      <c r="K6348">
        <v>40162882</v>
      </c>
      <c r="L6348" t="s">
        <v>732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7</v>
      </c>
      <c r="AE6348" t="s">
        <v>626</v>
      </c>
      <c r="AF6348" t="s">
        <v>243</v>
      </c>
      <c r="AG6348">
        <v>0</v>
      </c>
      <c r="AH6348">
        <v>16529935</v>
      </c>
      <c r="AI6348">
        <v>21210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91</v>
      </c>
      <c r="J6349" t="s">
        <v>607</v>
      </c>
      <c r="K6349">
        <v>40162882</v>
      </c>
      <c r="L6349" t="s">
        <v>732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7</v>
      </c>
      <c r="AE6349" t="s">
        <v>626</v>
      </c>
      <c r="AF6349" t="s">
        <v>243</v>
      </c>
      <c r="AG6349">
        <v>0</v>
      </c>
      <c r="AH6349">
        <v>16529935</v>
      </c>
      <c r="AI6349">
        <v>21210</v>
      </c>
    </row>
    <row r="6350" spans="1:35">
      <c r="A6350" t="s">
        <v>227</v>
      </c>
      <c r="B6350" s="1">
        <v>46310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91</v>
      </c>
      <c r="J6350" t="s">
        <v>607</v>
      </c>
      <c r="K6350">
        <v>40162882</v>
      </c>
      <c r="L6350" t="s">
        <v>732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626</v>
      </c>
      <c r="AF6350" t="s">
        <v>243</v>
      </c>
      <c r="AG6350">
        <v>0</v>
      </c>
      <c r="AH6350">
        <v>16529935</v>
      </c>
      <c r="AI6350">
        <v>21210</v>
      </c>
    </row>
    <row r="6351" spans="1:35">
      <c r="A6351" t="s">
        <v>227</v>
      </c>
      <c r="B6351" s="1">
        <v>46313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91</v>
      </c>
      <c r="J6351" t="s">
        <v>607</v>
      </c>
      <c r="K6351">
        <v>40162882</v>
      </c>
      <c r="L6351" t="s">
        <v>732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7</v>
      </c>
      <c r="AE6351" t="s">
        <v>626</v>
      </c>
      <c r="AF6351" t="s">
        <v>243</v>
      </c>
      <c r="AG6351">
        <v>0</v>
      </c>
      <c r="AH6351">
        <v>16529935</v>
      </c>
      <c r="AI6351">
        <v>21210</v>
      </c>
    </row>
    <row r="6352" spans="1:35">
      <c r="A6352" t="s">
        <v>227</v>
      </c>
      <c r="B6352" s="1">
        <v>46316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91</v>
      </c>
      <c r="J6352" t="s">
        <v>607</v>
      </c>
      <c r="K6352">
        <v>40162882</v>
      </c>
      <c r="L6352" t="s">
        <v>732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7</v>
      </c>
      <c r="AE6352" t="s">
        <v>626</v>
      </c>
      <c r="AF6352" t="s">
        <v>243</v>
      </c>
      <c r="AG6352">
        <v>0</v>
      </c>
      <c r="AH6352">
        <v>16529935</v>
      </c>
      <c r="AI6352">
        <v>21210</v>
      </c>
    </row>
    <row r="6353" spans="1:35">
      <c r="A6353" t="s">
        <v>227</v>
      </c>
      <c r="B6353" s="1">
        <v>46318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91</v>
      </c>
      <c r="J6353" t="s">
        <v>607</v>
      </c>
      <c r="K6353">
        <v>40162882</v>
      </c>
      <c r="L6353" t="s">
        <v>732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626</v>
      </c>
      <c r="AF6353" t="s">
        <v>243</v>
      </c>
      <c r="AG6353">
        <v>0</v>
      </c>
      <c r="AH6353">
        <v>16529935</v>
      </c>
      <c r="AI6353">
        <v>21210</v>
      </c>
    </row>
    <row r="6354" spans="1:35">
      <c r="A6354" t="s">
        <v>227</v>
      </c>
      <c r="B6354" s="1">
        <v>46322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46325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46296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46297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248</v>
      </c>
      <c r="O6357" t="s">
        <v>382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46298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235</v>
      </c>
      <c r="O6358" t="s">
        <v>116</v>
      </c>
      <c r="P6358" s="2">
        <v>0.29166666666666669</v>
      </c>
      <c r="Q6358" s="2">
        <v>0.54166666666666663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46300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46300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248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46301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235</v>
      </c>
      <c r="O6361" t="s">
        <v>116</v>
      </c>
      <c r="P6361" s="2">
        <v>0.29166666666666669</v>
      </c>
      <c r="Q6361" s="2">
        <v>0.54166666666666663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46302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0.29166666666666669</v>
      </c>
      <c r="Q6362" s="2">
        <v>0.54166666666666663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46302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248</v>
      </c>
      <c r="O6363" t="s">
        <v>382</v>
      </c>
      <c r="P6363" s="2">
        <v>0.54166666666666663</v>
      </c>
      <c r="Q6363" s="2">
        <v>0.79166666666666663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46304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235</v>
      </c>
      <c r="O6364" t="s">
        <v>116</v>
      </c>
      <c r="P6364" s="2">
        <v>0.29166666666666669</v>
      </c>
      <c r="Q6364" s="2">
        <v>0.54166666666666663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46307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46307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46308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46309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46309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46310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46310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382</v>
      </c>
      <c r="P6371" s="2">
        <v>0.54166666666666663</v>
      </c>
      <c r="Q6371" s="2">
        <v>0.79166666666666663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46311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382</v>
      </c>
      <c r="P6372" s="2">
        <v>0.54166666666666663</v>
      </c>
      <c r="Q6372" s="2">
        <v>0.79166666666666663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46312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46314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46315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46315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46316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46316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46317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46318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46319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46321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46322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46323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46323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46324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46325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46325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46326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46296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46297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46297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46298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46300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46300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46301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46301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46302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46304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46304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46308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46309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46310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46311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46312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46314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46314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46315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46316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46317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46317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46318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46319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46321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46321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46322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46323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46324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46324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46325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46325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46326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46296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18097206</v>
      </c>
      <c r="L6429" t="s">
        <v>736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14945753</v>
      </c>
      <c r="AI6429">
        <v>5679</v>
      </c>
    </row>
    <row r="6430" spans="1:35">
      <c r="A6430" t="s">
        <v>227</v>
      </c>
      <c r="B6430" s="1">
        <v>46296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18097206</v>
      </c>
      <c r="L6430" t="s">
        <v>736</v>
      </c>
      <c r="M6430" t="s">
        <v>235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14945753</v>
      </c>
      <c r="AI6430">
        <v>5679</v>
      </c>
    </row>
    <row r="6431" spans="1:35">
      <c r="A6431" t="s">
        <v>227</v>
      </c>
      <c r="B6431" s="1">
        <v>46297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18097206</v>
      </c>
      <c r="L6431" t="s">
        <v>736</v>
      </c>
      <c r="M6431" t="s">
        <v>248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14945753</v>
      </c>
      <c r="AI6431">
        <v>5679</v>
      </c>
    </row>
    <row r="6432" spans="1:35">
      <c r="A6432" t="s">
        <v>227</v>
      </c>
      <c r="B6432" s="1">
        <v>46298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18097206</v>
      </c>
      <c r="L6432" t="s">
        <v>736</v>
      </c>
      <c r="M6432" t="s">
        <v>248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14945753</v>
      </c>
      <c r="AI6432">
        <v>5679</v>
      </c>
    </row>
    <row r="6433" spans="1:35">
      <c r="A6433" t="s">
        <v>227</v>
      </c>
      <c r="B6433" s="1">
        <v>46298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235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46300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46300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46301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46302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46304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46304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248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46308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46309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46309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46297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18205605</v>
      </c>
      <c r="L6447" t="s">
        <v>624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14194949</v>
      </c>
      <c r="AI6447">
        <v>2784</v>
      </c>
    </row>
    <row r="6448" spans="1:35">
      <c r="A6448" t="s">
        <v>227</v>
      </c>
      <c r="B6448" s="1">
        <v>46299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18205605</v>
      </c>
      <c r="L6448" t="s">
        <v>624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14194949</v>
      </c>
      <c r="AI6448">
        <v>2784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18205605</v>
      </c>
      <c r="L6449" t="s">
        <v>624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14194949</v>
      </c>
      <c r="AI6449">
        <v>2784</v>
      </c>
    </row>
    <row r="6450" spans="1:35">
      <c r="A6450" t="s">
        <v>227</v>
      </c>
      <c r="B6450" s="1">
        <v>46305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18205605</v>
      </c>
      <c r="L6450" t="s">
        <v>624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14194949</v>
      </c>
      <c r="AI6450">
        <v>2784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46310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46311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46314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46316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46316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46317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46319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46322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46322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46323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40162882</v>
      </c>
      <c r="L6463" t="s">
        <v>732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16529935</v>
      </c>
      <c r="AI6463">
        <v>21210</v>
      </c>
    </row>
    <row r="6464" spans="1:35">
      <c r="A6464" t="s">
        <v>227</v>
      </c>
      <c r="B6464" s="1">
        <v>46300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40162882</v>
      </c>
      <c r="L6464" t="s">
        <v>732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16529935</v>
      </c>
      <c r="AI6464">
        <v>21210</v>
      </c>
    </row>
    <row r="6465" spans="1:35">
      <c r="A6465" t="s">
        <v>227</v>
      </c>
      <c r="B6465" s="1">
        <v>46301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40162882</v>
      </c>
      <c r="L6465" t="s">
        <v>732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16529935</v>
      </c>
      <c r="AI6465">
        <v>21210</v>
      </c>
    </row>
    <row r="6466" spans="1:35">
      <c r="A6466" t="s">
        <v>227</v>
      </c>
      <c r="B6466" s="1">
        <v>46304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40162882</v>
      </c>
      <c r="L6466" t="s">
        <v>732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16529935</v>
      </c>
      <c r="AI6466">
        <v>21210</v>
      </c>
    </row>
    <row r="6467" spans="1:35">
      <c r="A6467" t="s">
        <v>227</v>
      </c>
      <c r="B6467" s="1">
        <v>46307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46309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235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46310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46312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46312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46315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46315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46316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46318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46321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46321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46324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46325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46296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46297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46301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46304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46305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46308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46309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46310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46311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46314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46315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46316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46317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46318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46319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46321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46322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46323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46324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46325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46326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46307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16787908</v>
      </c>
      <c r="L6504" t="s">
        <v>647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243</v>
      </c>
      <c r="AG6504">
        <v>0</v>
      </c>
      <c r="AH6504">
        <v>15097703</v>
      </c>
      <c r="AI6504">
        <v>4633</v>
      </c>
    </row>
    <row r="6505" spans="1:35">
      <c r="A6505" t="s">
        <v>227</v>
      </c>
      <c r="B6505" s="1">
        <v>46316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16787908</v>
      </c>
      <c r="L6505" t="s">
        <v>647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243</v>
      </c>
      <c r="AG6505">
        <v>0</v>
      </c>
      <c r="AH6505">
        <v>15097703</v>
      </c>
      <c r="AI6505">
        <v>4633</v>
      </c>
    </row>
    <row r="6506" spans="1:35">
      <c r="A6506" t="s">
        <v>227</v>
      </c>
      <c r="B6506" s="1">
        <v>46324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16787908</v>
      </c>
      <c r="L6506" t="s">
        <v>647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243</v>
      </c>
      <c r="AG6506">
        <v>0</v>
      </c>
      <c r="AH6506">
        <v>15097703</v>
      </c>
      <c r="AI6506">
        <v>4633</v>
      </c>
    </row>
    <row r="6507" spans="1:35">
      <c r="A6507" t="s">
        <v>227</v>
      </c>
      <c r="B6507" s="1">
        <v>46325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16787908</v>
      </c>
      <c r="L6507" t="s">
        <v>647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243</v>
      </c>
      <c r="AG6507">
        <v>0</v>
      </c>
      <c r="AH6507">
        <v>15097703</v>
      </c>
      <c r="AI6507">
        <v>4633</v>
      </c>
    </row>
    <row r="6508" spans="1:35">
      <c r="A6508" t="s">
        <v>227</v>
      </c>
      <c r="B6508" s="1">
        <v>46326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16787908</v>
      </c>
      <c r="L6508" t="s">
        <v>647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243</v>
      </c>
      <c r="AG6508">
        <v>0</v>
      </c>
      <c r="AH6508">
        <v>15097703</v>
      </c>
      <c r="AI6508">
        <v>4633</v>
      </c>
    </row>
    <row r="6509" spans="1:35">
      <c r="A6509" t="s">
        <v>227</v>
      </c>
      <c r="B6509" s="1">
        <v>46296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17864955</v>
      </c>
      <c r="L6509" t="s">
        <v>649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12928016</v>
      </c>
      <c r="AI6509">
        <v>6575</v>
      </c>
    </row>
    <row r="6510" spans="1:35">
      <c r="A6510" t="s">
        <v>227</v>
      </c>
      <c r="B6510" s="1">
        <v>46300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17864955</v>
      </c>
      <c r="L6510" t="s">
        <v>649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12928016</v>
      </c>
      <c r="AI6510">
        <v>6575</v>
      </c>
    </row>
    <row r="6511" spans="1:35">
      <c r="A6511" t="s">
        <v>227</v>
      </c>
      <c r="B6511" s="1">
        <v>46302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17864955</v>
      </c>
      <c r="L6511" t="s">
        <v>649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256</v>
      </c>
      <c r="AG6511">
        <v>0</v>
      </c>
      <c r="AH6511">
        <v>12928016</v>
      </c>
      <c r="AI6511">
        <v>6575</v>
      </c>
    </row>
    <row r="6512" spans="1:35">
      <c r="A6512" t="s">
        <v>227</v>
      </c>
      <c r="B6512" s="1">
        <v>46307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17864955</v>
      </c>
      <c r="L6512" t="s">
        <v>649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12928016</v>
      </c>
      <c r="AI6512">
        <v>6575</v>
      </c>
    </row>
    <row r="6513" spans="1:35">
      <c r="A6513" t="s">
        <v>227</v>
      </c>
      <c r="B6513" s="1">
        <v>46310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17864955</v>
      </c>
      <c r="L6513" t="s">
        <v>649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12928016</v>
      </c>
      <c r="AI6513">
        <v>6575</v>
      </c>
    </row>
    <row r="6514" spans="1:35">
      <c r="A6514" t="s">
        <v>227</v>
      </c>
      <c r="B6514" s="1">
        <v>46314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17864955</v>
      </c>
      <c r="L6514" t="s">
        <v>649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256</v>
      </c>
      <c r="AG6514">
        <v>0</v>
      </c>
      <c r="AH6514">
        <v>12928016</v>
      </c>
      <c r="AI6514">
        <v>6575</v>
      </c>
    </row>
    <row r="6515" spans="1:35">
      <c r="A6515" t="s">
        <v>227</v>
      </c>
      <c r="B6515" s="1">
        <v>46317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17864955</v>
      </c>
      <c r="L6515" t="s">
        <v>649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12928016</v>
      </c>
      <c r="AI6515">
        <v>6575</v>
      </c>
    </row>
    <row r="6516" spans="1:35">
      <c r="A6516" t="s">
        <v>227</v>
      </c>
      <c r="B6516" s="1">
        <v>46324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17864955</v>
      </c>
      <c r="L6516" t="s">
        <v>649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12928016</v>
      </c>
      <c r="AI6516">
        <v>6575</v>
      </c>
    </row>
    <row r="6517" spans="1:35">
      <c r="A6517" t="s">
        <v>227</v>
      </c>
      <c r="B6517" s="1">
        <v>46296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46297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46297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248</v>
      </c>
      <c r="O6519" t="s">
        <v>190</v>
      </c>
      <c r="P6519" s="2">
        <v>0.54166666666666663</v>
      </c>
      <c r="Q6519" s="2">
        <v>0.75</v>
      </c>
      <c r="R6519" t="s">
        <v>237</v>
      </c>
      <c r="Y6519" s="2">
        <v>0.20833333333333334</v>
      </c>
      <c r="Z6519" s="2">
        <v>0.20833333333333334</v>
      </c>
      <c r="AA6519">
        <v>5</v>
      </c>
      <c r="AB6519">
        <v>5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46298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46300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46300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248</v>
      </c>
      <c r="O6522" t="s">
        <v>190</v>
      </c>
      <c r="P6522" s="2">
        <v>0.54166666666666663</v>
      </c>
      <c r="Q6522" s="2">
        <v>0.75</v>
      </c>
      <c r="R6522" t="s">
        <v>237</v>
      </c>
      <c r="Y6522" s="2">
        <v>0.20833333333333334</v>
      </c>
      <c r="Z6522" s="2">
        <v>0.20833333333333334</v>
      </c>
      <c r="AA6522">
        <v>5</v>
      </c>
      <c r="AB6522">
        <v>5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46301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46302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46304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46304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248</v>
      </c>
      <c r="O6526" t="s">
        <v>190</v>
      </c>
      <c r="P6526" s="2">
        <v>0.54166666666666663</v>
      </c>
      <c r="Q6526" s="2">
        <v>0.75</v>
      </c>
      <c r="R6526" t="s">
        <v>237</v>
      </c>
      <c r="Y6526" s="2">
        <v>0.20833333333333334</v>
      </c>
      <c r="Z6526" s="2">
        <v>0.20833333333333334</v>
      </c>
      <c r="AA6526">
        <v>5</v>
      </c>
      <c r="AB6526">
        <v>5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46307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46308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46309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46309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248</v>
      </c>
      <c r="O6530" t="s">
        <v>190</v>
      </c>
      <c r="P6530" s="2">
        <v>0.54166666666666663</v>
      </c>
      <c r="Q6530" s="2">
        <v>0.75</v>
      </c>
      <c r="R6530" t="s">
        <v>237</v>
      </c>
      <c r="Y6530" s="2">
        <v>0.20833333333333334</v>
      </c>
      <c r="Z6530" s="2">
        <v>0.20833333333333334</v>
      </c>
      <c r="AA6530">
        <v>5</v>
      </c>
      <c r="AB6530">
        <v>5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46310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46311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46311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0.54166666666666663</v>
      </c>
      <c r="Q6533" s="2">
        <v>0.75</v>
      </c>
      <c r="R6533" t="s">
        <v>237</v>
      </c>
      <c r="Y6533" s="2">
        <v>0.20833333333333334</v>
      </c>
      <c r="Z6533" s="2">
        <v>0.20833333333333334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46312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46314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46315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46316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248</v>
      </c>
      <c r="O6538" t="s">
        <v>190</v>
      </c>
      <c r="P6538" s="2">
        <v>0.54166666666666663</v>
      </c>
      <c r="Q6538" s="2">
        <v>0.75</v>
      </c>
      <c r="R6538" t="s">
        <v>237</v>
      </c>
      <c r="Y6538" s="2">
        <v>0.20833333333333334</v>
      </c>
      <c r="Z6538" s="2">
        <v>0.20833333333333334</v>
      </c>
      <c r="AA6538">
        <v>5</v>
      </c>
      <c r="AB6538">
        <v>5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46317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46318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248</v>
      </c>
      <c r="O6541" t="s">
        <v>190</v>
      </c>
      <c r="P6541" s="2">
        <v>0.54166666666666663</v>
      </c>
      <c r="Q6541" s="2">
        <v>0.75</v>
      </c>
      <c r="R6541" t="s">
        <v>237</v>
      </c>
      <c r="Y6541" s="2">
        <v>0.20833333333333334</v>
      </c>
      <c r="Z6541" s="2">
        <v>0.20833333333333334</v>
      </c>
      <c r="AA6541">
        <v>5</v>
      </c>
      <c r="AB6541">
        <v>5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46319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46321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46322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46323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46323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248</v>
      </c>
      <c r="O6546" t="s">
        <v>190</v>
      </c>
      <c r="P6546" s="2">
        <v>0.54166666666666663</v>
      </c>
      <c r="Q6546" s="2">
        <v>0.75</v>
      </c>
      <c r="R6546" t="s">
        <v>237</v>
      </c>
      <c r="Y6546" s="2">
        <v>0.20833333333333334</v>
      </c>
      <c r="Z6546" s="2">
        <v>0.20833333333333334</v>
      </c>
      <c r="AA6546">
        <v>5</v>
      </c>
      <c r="AB6546">
        <v>5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46324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46325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46300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32941673</v>
      </c>
      <c r="L6549" t="s">
        <v>650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14341971</v>
      </c>
      <c r="AI6549">
        <v>4069</v>
      </c>
    </row>
    <row r="6550" spans="1:35">
      <c r="A6550" t="s">
        <v>227</v>
      </c>
      <c r="B6550" s="1">
        <v>46314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32941673</v>
      </c>
      <c r="L6550" t="s">
        <v>650</v>
      </c>
      <c r="M6550" t="s">
        <v>248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14341971</v>
      </c>
      <c r="AI6550">
        <v>4069</v>
      </c>
    </row>
    <row r="6551" spans="1:35">
      <c r="A6551" t="s">
        <v>227</v>
      </c>
      <c r="B6551" s="1">
        <v>46315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32941673</v>
      </c>
      <c r="L6551" t="s">
        <v>650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14341971</v>
      </c>
      <c r="AI6551">
        <v>4069</v>
      </c>
    </row>
    <row r="6552" spans="1:35">
      <c r="A6552" t="s">
        <v>227</v>
      </c>
      <c r="B6552" s="1">
        <v>46316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32941673</v>
      </c>
      <c r="L6552" t="s">
        <v>650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14341971</v>
      </c>
      <c r="AI6552">
        <v>4069</v>
      </c>
    </row>
    <row r="6553" spans="1:35">
      <c r="A6553" t="s">
        <v>227</v>
      </c>
      <c r="B6553" s="1">
        <v>46319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32941673</v>
      </c>
      <c r="L6553" t="s">
        <v>650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14341971</v>
      </c>
      <c r="AI6553">
        <v>4069</v>
      </c>
    </row>
    <row r="6554" spans="1:35">
      <c r="A6554" t="s">
        <v>227</v>
      </c>
      <c r="B6554" s="1">
        <v>46325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32941673</v>
      </c>
      <c r="L6554" t="s">
        <v>650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14341971</v>
      </c>
      <c r="AI6554">
        <v>4069</v>
      </c>
    </row>
    <row r="6555" spans="1:35">
      <c r="A6555" t="s">
        <v>227</v>
      </c>
      <c r="B6555" s="1">
        <v>46326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32941673</v>
      </c>
      <c r="L6555" t="s">
        <v>650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14341971</v>
      </c>
      <c r="AI6555">
        <v>4069</v>
      </c>
    </row>
    <row r="6556" spans="1:35">
      <c r="A6556" t="s">
        <v>227</v>
      </c>
      <c r="B6556" s="1">
        <v>46298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32970131</v>
      </c>
      <c r="L6556" t="s">
        <v>651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13790692</v>
      </c>
      <c r="AI6556">
        <v>3697</v>
      </c>
    </row>
    <row r="6557" spans="1:35">
      <c r="A6557" t="s">
        <v>227</v>
      </c>
      <c r="B6557" s="1">
        <v>46301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32970131</v>
      </c>
      <c r="L6557" t="s">
        <v>651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13790692</v>
      </c>
      <c r="AI6557">
        <v>3697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32970131</v>
      </c>
      <c r="L6558" t="s">
        <v>651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13790692</v>
      </c>
      <c r="AI6558">
        <v>3697</v>
      </c>
    </row>
    <row r="6559" spans="1:35">
      <c r="A6559" t="s">
        <v>227</v>
      </c>
      <c r="B6559" s="1">
        <v>46305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32970131</v>
      </c>
      <c r="L6559" t="s">
        <v>651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13790692</v>
      </c>
      <c r="AI6559">
        <v>3697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32970131</v>
      </c>
      <c r="L6560" t="s">
        <v>651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13790692</v>
      </c>
      <c r="AI6560">
        <v>3697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32970131</v>
      </c>
      <c r="L6561" t="s">
        <v>651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13790692</v>
      </c>
      <c r="AI6561">
        <v>3697</v>
      </c>
    </row>
    <row r="6562" spans="1:35">
      <c r="A6562" t="s">
        <v>227</v>
      </c>
      <c r="B6562" s="1">
        <v>46317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32970131</v>
      </c>
      <c r="L6562" t="s">
        <v>651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13790692</v>
      </c>
      <c r="AI6562">
        <v>3697</v>
      </c>
    </row>
    <row r="6563" spans="1:35">
      <c r="A6563" t="s">
        <v>227</v>
      </c>
      <c r="B6563" s="1">
        <v>46318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46322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46323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248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46326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46296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46297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46301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46302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46303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46303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46304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46307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46308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46313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46314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46315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46316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46317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46318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46320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46321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46322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46323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46324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46325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46302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43997062</v>
      </c>
      <c r="L6592" t="s">
        <v>652</v>
      </c>
      <c r="M6592" t="s">
        <v>248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16578478</v>
      </c>
      <c r="AI6592">
        <v>6991</v>
      </c>
    </row>
    <row r="6593" spans="1:35">
      <c r="A6593" t="s">
        <v>227</v>
      </c>
      <c r="B6593" s="1">
        <v>46309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43997062</v>
      </c>
      <c r="L6593" t="s">
        <v>652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16578478</v>
      </c>
      <c r="AI6593">
        <v>6991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43997062</v>
      </c>
      <c r="L6594" t="s">
        <v>652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16578478</v>
      </c>
      <c r="AI6594">
        <v>6991</v>
      </c>
    </row>
    <row r="6595" spans="1:35">
      <c r="A6595" t="s">
        <v>227</v>
      </c>
      <c r="B6595" s="1">
        <v>46310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43997062</v>
      </c>
      <c r="L6595" t="s">
        <v>652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16578478</v>
      </c>
      <c r="AI6595">
        <v>6991</v>
      </c>
    </row>
    <row r="6596" spans="1:35">
      <c r="A6596" t="s">
        <v>227</v>
      </c>
      <c r="B6596" s="1">
        <v>46312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43997062</v>
      </c>
      <c r="L6596" t="s">
        <v>652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16578478</v>
      </c>
      <c r="AI6596">
        <v>6991</v>
      </c>
    </row>
    <row r="6597" spans="1:35">
      <c r="A6597" t="s">
        <v>227</v>
      </c>
      <c r="B6597" s="1">
        <v>46314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43997062</v>
      </c>
      <c r="L6597" t="s">
        <v>652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16578478</v>
      </c>
      <c r="AI6597">
        <v>6991</v>
      </c>
    </row>
    <row r="6598" spans="1:35">
      <c r="A6598" t="s">
        <v>227</v>
      </c>
      <c r="B6598" s="1">
        <v>46318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43997062</v>
      </c>
      <c r="L6598" t="s">
        <v>652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16578478</v>
      </c>
      <c r="AI6598">
        <v>6991</v>
      </c>
    </row>
    <row r="6599" spans="1:35">
      <c r="A6599" t="s">
        <v>227</v>
      </c>
      <c r="B6599" s="1">
        <v>46321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43997062</v>
      </c>
      <c r="L6599" t="s">
        <v>652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16578478</v>
      </c>
      <c r="AI6599">
        <v>6991</v>
      </c>
    </row>
    <row r="6600" spans="1:35">
      <c r="A6600" t="s">
        <v>227</v>
      </c>
      <c r="B6600" s="1">
        <v>46323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43997062</v>
      </c>
      <c r="L6600" t="s">
        <v>652</v>
      </c>
      <c r="M6600" t="s">
        <v>248</v>
      </c>
      <c r="O6600" t="s">
        <v>382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16578478</v>
      </c>
      <c r="AI6600">
        <v>6991</v>
      </c>
    </row>
    <row r="6601" spans="1:35">
      <c r="A6601" t="s">
        <v>227</v>
      </c>
      <c r="B6601" s="1">
        <v>46296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5">
      <c r="A6602" t="s">
        <v>227</v>
      </c>
      <c r="B6602" s="1">
        <v>46296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5">
      <c r="A6603" t="s">
        <v>227</v>
      </c>
      <c r="B6603" s="1">
        <v>46297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5">
      <c r="A6604" t="s">
        <v>227</v>
      </c>
      <c r="B6604" s="1">
        <v>46300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5">
      <c r="A6605" t="s">
        <v>227</v>
      </c>
      <c r="B6605" s="1">
        <v>46301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5">
      <c r="A6606" t="s">
        <v>227</v>
      </c>
      <c r="B6606" s="1">
        <v>46301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5">
      <c r="A6607" t="s">
        <v>227</v>
      </c>
      <c r="B6607" s="1">
        <v>46302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5">
      <c r="A6608" t="s">
        <v>227</v>
      </c>
      <c r="B6608" s="1">
        <v>46304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46307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46308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46308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46309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46310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46310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46311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46312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46314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46315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46315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46316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46317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46317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46318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46319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46321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46322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46322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46323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46324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46324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46325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46326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46296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46297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46297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46298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46300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46300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46301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46302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46304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46304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46305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248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46307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46308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46308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46309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46314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46317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46318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46318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46319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46321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46321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46322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46323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46324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46325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46325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46326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46304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235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46307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46308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46308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46309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46309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46310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46310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46311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46311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46312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248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46312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46314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248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46314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235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46315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248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46315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46316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46316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46321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46322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46323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46324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46325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46326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46326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46296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46297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235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46298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18822285</v>
      </c>
      <c r="L6692" t="s">
        <v>665</v>
      </c>
      <c r="M6692" t="s">
        <v>235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12913346</v>
      </c>
    </row>
    <row r="6693" spans="1:34">
      <c r="A6693" t="s">
        <v>227</v>
      </c>
      <c r="B6693" s="1">
        <v>46300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46301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46302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46311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46312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248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46312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46314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46314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46317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46318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46319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46321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46322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46322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46323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46324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46325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46326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46297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755</v>
      </c>
      <c r="J6711" t="s">
        <v>748</v>
      </c>
      <c r="K6711">
        <v>32981086</v>
      </c>
      <c r="L6711" t="s">
        <v>749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16644546</v>
      </c>
    </row>
    <row r="6712" spans="1:34">
      <c r="A6712" t="s">
        <v>227</v>
      </c>
      <c r="B6712" s="1">
        <v>46301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755</v>
      </c>
      <c r="J6712" t="s">
        <v>748</v>
      </c>
      <c r="K6712">
        <v>32981086</v>
      </c>
      <c r="L6712" t="s">
        <v>749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16644546</v>
      </c>
    </row>
    <row r="6713" spans="1:34">
      <c r="A6713" t="s">
        <v>227</v>
      </c>
      <c r="B6713" s="1">
        <v>46303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755</v>
      </c>
      <c r="J6713" t="s">
        <v>748</v>
      </c>
      <c r="K6713">
        <v>32981086</v>
      </c>
      <c r="L6713" t="s">
        <v>749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16644546</v>
      </c>
    </row>
    <row r="6714" spans="1:34">
      <c r="A6714" t="s">
        <v>227</v>
      </c>
      <c r="B6714" s="1">
        <v>46305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755</v>
      </c>
      <c r="J6714" t="s">
        <v>748</v>
      </c>
      <c r="K6714">
        <v>32981086</v>
      </c>
      <c r="L6714" t="s">
        <v>749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16644546</v>
      </c>
    </row>
    <row r="6715" spans="1:34">
      <c r="A6715" t="s">
        <v>227</v>
      </c>
      <c r="B6715" s="1">
        <v>46310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755</v>
      </c>
      <c r="J6715" t="s">
        <v>748</v>
      </c>
      <c r="K6715">
        <v>32981086</v>
      </c>
      <c r="L6715" t="s">
        <v>749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16644546</v>
      </c>
    </row>
    <row r="6716" spans="1:34">
      <c r="A6716" t="s">
        <v>227</v>
      </c>
      <c r="B6716" s="1">
        <v>46314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755</v>
      </c>
      <c r="J6716" t="s">
        <v>748</v>
      </c>
      <c r="K6716">
        <v>32981086</v>
      </c>
      <c r="L6716" t="s">
        <v>749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16644546</v>
      </c>
    </row>
    <row r="6717" spans="1:34">
      <c r="A6717" t="s">
        <v>227</v>
      </c>
      <c r="B6717" s="1">
        <v>46316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755</v>
      </c>
      <c r="J6717" t="s">
        <v>748</v>
      </c>
      <c r="K6717">
        <v>32981086</v>
      </c>
      <c r="L6717" t="s">
        <v>749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16644546</v>
      </c>
    </row>
    <row r="6718" spans="1:34">
      <c r="A6718" t="s">
        <v>227</v>
      </c>
      <c r="B6718" s="1">
        <v>46318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46321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46323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46326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46296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46297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46298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46300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46301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46302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625</v>
      </c>
      <c r="P6727" s="2">
        <v>0.29166666666666669</v>
      </c>
      <c r="Q6727" s="2">
        <v>0.79166666666666663</v>
      </c>
      <c r="R6727" t="s">
        <v>237</v>
      </c>
      <c r="Y6727" s="2">
        <v>0.5</v>
      </c>
      <c r="Z6727" s="2">
        <v>0.5</v>
      </c>
      <c r="AA6727">
        <v>12</v>
      </c>
      <c r="AB6727">
        <v>12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46303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46304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46305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46306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46307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46308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46309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46310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46312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248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46314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46315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46316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625</v>
      </c>
      <c r="P6740" s="2">
        <v>0.29166666666666669</v>
      </c>
      <c r="Q6740" s="2">
        <v>0.79166666666666663</v>
      </c>
      <c r="R6740" t="s">
        <v>237</v>
      </c>
      <c r="Y6740" s="2">
        <v>0.5</v>
      </c>
      <c r="Z6740" s="2">
        <v>0.5</v>
      </c>
      <c r="AA6740">
        <v>12</v>
      </c>
      <c r="AB6740">
        <v>12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46317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46318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46319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46320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46321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46322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46323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46324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46325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46326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46296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46297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46298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46300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46301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46302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46304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46305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46307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46308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46309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46310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46311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46312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46314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46315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46316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46317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46318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46319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46321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46322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46323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46324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46325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46298</v>
      </c>
      <c r="C6776">
        <v>4</v>
      </c>
      <c r="D6776" t="s">
        <v>722</v>
      </c>
      <c r="E6776" t="s">
        <v>446</v>
      </c>
      <c r="F6776" t="s">
        <v>447</v>
      </c>
      <c r="G6776">
        <v>95</v>
      </c>
      <c r="H6776" t="s">
        <v>725</v>
      </c>
      <c r="I6776">
        <v>755</v>
      </c>
      <c r="J6776" t="s">
        <v>748</v>
      </c>
      <c r="K6776">
        <v>75138994</v>
      </c>
      <c r="L6776" t="s">
        <v>670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34</v>
      </c>
      <c r="AE6776" t="s">
        <v>449</v>
      </c>
      <c r="AF6776" t="s">
        <v>243</v>
      </c>
      <c r="AG6776">
        <v>0</v>
      </c>
      <c r="AH6776">
        <v>15974187</v>
      </c>
    </row>
    <row r="6777" spans="1:34">
      <c r="A6777" t="s">
        <v>227</v>
      </c>
      <c r="B6777" s="1">
        <v>46304</v>
      </c>
      <c r="C6777">
        <v>4</v>
      </c>
      <c r="D6777" t="s">
        <v>722</v>
      </c>
      <c r="E6777" t="s">
        <v>446</v>
      </c>
      <c r="F6777" t="s">
        <v>447</v>
      </c>
      <c r="G6777">
        <v>95</v>
      </c>
      <c r="H6777" t="s">
        <v>725</v>
      </c>
      <c r="I6777">
        <v>755</v>
      </c>
      <c r="J6777" t="s">
        <v>748</v>
      </c>
      <c r="K6777">
        <v>75138994</v>
      </c>
      <c r="L6777" t="s">
        <v>670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34</v>
      </c>
      <c r="AE6777" t="s">
        <v>449</v>
      </c>
      <c r="AF6777" t="s">
        <v>243</v>
      </c>
      <c r="AG6777">
        <v>0</v>
      </c>
      <c r="AH6777">
        <v>15974187</v>
      </c>
    </row>
    <row r="6778" spans="1:34">
      <c r="A6778" t="s">
        <v>227</v>
      </c>
      <c r="B6778" s="1">
        <v>46310</v>
      </c>
      <c r="C6778">
        <v>4</v>
      </c>
      <c r="D6778" t="s">
        <v>722</v>
      </c>
      <c r="E6778" t="s">
        <v>446</v>
      </c>
      <c r="F6778" t="s">
        <v>447</v>
      </c>
      <c r="G6778">
        <v>95</v>
      </c>
      <c r="H6778" t="s">
        <v>725</v>
      </c>
      <c r="I6778">
        <v>755</v>
      </c>
      <c r="J6778" t="s">
        <v>748</v>
      </c>
      <c r="K6778">
        <v>75138994</v>
      </c>
      <c r="L6778" t="s">
        <v>670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449</v>
      </c>
      <c r="AF6778" t="s">
        <v>243</v>
      </c>
      <c r="AG6778">
        <v>0</v>
      </c>
      <c r="AH6778">
        <v>15974187</v>
      </c>
    </row>
    <row r="6779" spans="1:34">
      <c r="A6779" t="s">
        <v>227</v>
      </c>
      <c r="B6779" s="1">
        <v>46318</v>
      </c>
      <c r="C6779">
        <v>4</v>
      </c>
      <c r="D6779" t="s">
        <v>722</v>
      </c>
      <c r="E6779" t="s">
        <v>446</v>
      </c>
      <c r="F6779" t="s">
        <v>447</v>
      </c>
      <c r="G6779">
        <v>95</v>
      </c>
      <c r="H6779" t="s">
        <v>725</v>
      </c>
      <c r="I6779">
        <v>755</v>
      </c>
      <c r="J6779" t="s">
        <v>748</v>
      </c>
      <c r="K6779">
        <v>75138994</v>
      </c>
      <c r="L6779" t="s">
        <v>670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449</v>
      </c>
      <c r="AF6779" t="s">
        <v>243</v>
      </c>
      <c r="AG6779">
        <v>0</v>
      </c>
      <c r="AH6779">
        <v>15974187</v>
      </c>
    </row>
    <row r="6780" spans="1:34">
      <c r="A6780" t="s">
        <v>227</v>
      </c>
      <c r="B6780" s="1">
        <v>46296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954</v>
      </c>
      <c r="J6780" t="s">
        <v>745</v>
      </c>
      <c r="K6780">
        <v>75138994</v>
      </c>
      <c r="L6780" t="s">
        <v>670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46297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954</v>
      </c>
      <c r="J6781" t="s">
        <v>745</v>
      </c>
      <c r="K6781">
        <v>75138994</v>
      </c>
      <c r="L6781" t="s">
        <v>670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46298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954</v>
      </c>
      <c r="J6782" t="s">
        <v>745</v>
      </c>
      <c r="K6782">
        <v>75138994</v>
      </c>
      <c r="L6782" t="s">
        <v>670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46300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954</v>
      </c>
      <c r="J6783" t="s">
        <v>745</v>
      </c>
      <c r="K6783">
        <v>75138994</v>
      </c>
      <c r="L6783" t="s">
        <v>670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46301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46302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46305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46311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954</v>
      </c>
      <c r="J6787" t="s">
        <v>745</v>
      </c>
      <c r="K6787">
        <v>75138994</v>
      </c>
      <c r="L6787" t="s">
        <v>670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5">
      <c r="A6788" t="s">
        <v>227</v>
      </c>
      <c r="B6788" s="1">
        <v>46312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5">
      <c r="A6789" t="s">
        <v>227</v>
      </c>
      <c r="B6789" s="1">
        <v>46317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5">
      <c r="A6790" t="s">
        <v>227</v>
      </c>
      <c r="B6790" s="1">
        <v>46319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5">
      <c r="A6791" t="s">
        <v>227</v>
      </c>
      <c r="B6791" s="1">
        <v>46323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5">
      <c r="A6792" t="s">
        <v>227</v>
      </c>
      <c r="B6792" s="1">
        <v>46324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5">
      <c r="A6793" t="s">
        <v>227</v>
      </c>
      <c r="B6793" s="1">
        <v>46325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5">
      <c r="A6794" t="s">
        <v>227</v>
      </c>
      <c r="B6794" s="1">
        <v>46326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5">
      <c r="A6795" t="s">
        <v>227</v>
      </c>
      <c r="B6795" s="1">
        <v>46301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17805445</v>
      </c>
      <c r="L6795" t="s">
        <v>166</v>
      </c>
      <c r="M6795" t="s">
        <v>235</v>
      </c>
      <c r="O6795" t="s">
        <v>131</v>
      </c>
      <c r="P6795" s="2">
        <v>0.58333333333333337</v>
      </c>
      <c r="Q6795" s="2">
        <v>0.83333333333333337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14153188</v>
      </c>
      <c r="AI6795">
        <v>24929</v>
      </c>
    </row>
    <row r="6796" spans="1:35">
      <c r="A6796" t="s">
        <v>227</v>
      </c>
      <c r="B6796" s="1">
        <v>46310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17805445</v>
      </c>
      <c r="L6796" t="s">
        <v>166</v>
      </c>
      <c r="M6796" t="s">
        <v>235</v>
      </c>
      <c r="O6796" t="s">
        <v>131</v>
      </c>
      <c r="P6796" s="2">
        <v>0.58333333333333337</v>
      </c>
      <c r="Q6796" s="2">
        <v>0.83333333333333337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14153188</v>
      </c>
      <c r="AI6796">
        <v>24929</v>
      </c>
    </row>
    <row r="6797" spans="1:35">
      <c r="A6797" t="s">
        <v>227</v>
      </c>
      <c r="B6797" s="1">
        <v>46322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17805445</v>
      </c>
      <c r="L6797" t="s">
        <v>166</v>
      </c>
      <c r="M6797" t="s">
        <v>235</v>
      </c>
      <c r="O6797" t="s">
        <v>62</v>
      </c>
      <c r="P6797" s="2">
        <v>0.33333333333333331</v>
      </c>
      <c r="Q6797" s="2">
        <v>0.58333333333333337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14153188</v>
      </c>
      <c r="AI6797">
        <v>24929</v>
      </c>
    </row>
    <row r="6798" spans="1:35">
      <c r="A6798" t="s">
        <v>227</v>
      </c>
      <c r="B6798" s="1">
        <v>46300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17839329</v>
      </c>
      <c r="L6798" t="s">
        <v>180</v>
      </c>
      <c r="M6798" t="s">
        <v>235</v>
      </c>
      <c r="O6798" t="s">
        <v>62</v>
      </c>
      <c r="P6798" s="2">
        <v>0.33333333333333331</v>
      </c>
      <c r="Q6798" s="2">
        <v>0.58333333333333337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14660579</v>
      </c>
      <c r="AI6798">
        <v>27684</v>
      </c>
    </row>
    <row r="6799" spans="1:35">
      <c r="A6799" t="s">
        <v>227</v>
      </c>
      <c r="B6799" s="1">
        <v>46319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17839329</v>
      </c>
      <c r="L6799" t="s">
        <v>180</v>
      </c>
      <c r="M6799" t="s">
        <v>235</v>
      </c>
      <c r="O6799" t="s">
        <v>62</v>
      </c>
      <c r="P6799" s="2">
        <v>0.33333333333333331</v>
      </c>
      <c r="Q6799" s="2">
        <v>0.58333333333333337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14660579</v>
      </c>
      <c r="AI6799">
        <v>27684</v>
      </c>
    </row>
    <row r="6800" spans="1:35">
      <c r="A6800" t="s">
        <v>227</v>
      </c>
      <c r="B6800" s="1">
        <v>46323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17839329</v>
      </c>
      <c r="L6800" t="s">
        <v>180</v>
      </c>
      <c r="M6800" t="s">
        <v>235</v>
      </c>
      <c r="O6800" t="s">
        <v>62</v>
      </c>
      <c r="P6800" s="2">
        <v>0.33333333333333331</v>
      </c>
      <c r="Q6800" s="2">
        <v>0.58333333333333337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14660579</v>
      </c>
      <c r="AI6800">
        <v>27684</v>
      </c>
    </row>
    <row r="6801" spans="1:35">
      <c r="A6801" t="s">
        <v>227</v>
      </c>
      <c r="B6801" s="1">
        <v>46300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17909333</v>
      </c>
      <c r="L6801" t="s">
        <v>149</v>
      </c>
      <c r="M6801" t="s">
        <v>235</v>
      </c>
      <c r="O6801" t="s">
        <v>753</v>
      </c>
      <c r="P6801" s="2">
        <v>0.66666666666666663</v>
      </c>
      <c r="Q6801" s="2">
        <v>0.91666666666666663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13910090</v>
      </c>
      <c r="AI6801">
        <v>25080</v>
      </c>
    </row>
    <row r="6802" spans="1:35">
      <c r="A6802" t="s">
        <v>227</v>
      </c>
      <c r="B6802" s="1">
        <v>46307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17909333</v>
      </c>
      <c r="L6802" t="s">
        <v>149</v>
      </c>
      <c r="M6802" t="s">
        <v>235</v>
      </c>
      <c r="O6802" t="s">
        <v>753</v>
      </c>
      <c r="P6802" s="2">
        <v>0.66666666666666663</v>
      </c>
      <c r="Q6802" s="2">
        <v>0.91666666666666663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13910090</v>
      </c>
      <c r="AI6802">
        <v>25080</v>
      </c>
    </row>
    <row r="6803" spans="1:35">
      <c r="A6803" t="s">
        <v>227</v>
      </c>
      <c r="B6803" s="1">
        <v>46314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17909333</v>
      </c>
      <c r="L6803" t="s">
        <v>149</v>
      </c>
      <c r="M6803" t="s">
        <v>235</v>
      </c>
      <c r="O6803" t="s">
        <v>753</v>
      </c>
      <c r="P6803" s="2">
        <v>0.66666666666666663</v>
      </c>
      <c r="Q6803" s="2">
        <v>0.91666666666666663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13910090</v>
      </c>
      <c r="AI6803">
        <v>25080</v>
      </c>
    </row>
    <row r="6804" spans="1:35">
      <c r="A6804" t="s">
        <v>227</v>
      </c>
      <c r="B6804" s="1">
        <v>46321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17909333</v>
      </c>
      <c r="L6804" t="s">
        <v>149</v>
      </c>
      <c r="M6804" t="s">
        <v>235</v>
      </c>
      <c r="O6804" t="s">
        <v>753</v>
      </c>
      <c r="P6804" s="2">
        <v>0.66666666666666663</v>
      </c>
      <c r="Q6804" s="2">
        <v>0.91666666666666663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13910090</v>
      </c>
      <c r="AI6804">
        <v>25080</v>
      </c>
    </row>
    <row r="6805" spans="1:35">
      <c r="A6805" t="s">
        <v>227</v>
      </c>
      <c r="B6805" s="1">
        <v>46296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17922844</v>
      </c>
      <c r="L6805" t="s">
        <v>129</v>
      </c>
      <c r="M6805" t="s">
        <v>235</v>
      </c>
      <c r="O6805" t="s">
        <v>62</v>
      </c>
      <c r="P6805" s="2">
        <v>0.33333333333333331</v>
      </c>
      <c r="Q6805" s="2">
        <v>0.58333333333333337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14007325</v>
      </c>
      <c r="AI6805">
        <v>22162</v>
      </c>
    </row>
    <row r="6806" spans="1:35">
      <c r="A6806" t="s">
        <v>227</v>
      </c>
      <c r="B6806" s="1">
        <v>46308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17922844</v>
      </c>
      <c r="L6806" t="s">
        <v>129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14007325</v>
      </c>
      <c r="AI6806">
        <v>22162</v>
      </c>
    </row>
    <row r="6807" spans="1:35">
      <c r="A6807" t="s">
        <v>227</v>
      </c>
      <c r="B6807" s="1">
        <v>46316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17922844</v>
      </c>
      <c r="L6807" t="s">
        <v>129</v>
      </c>
      <c r="M6807" t="s">
        <v>235</v>
      </c>
      <c r="O6807" t="s">
        <v>131</v>
      </c>
      <c r="P6807" s="2">
        <v>0.58333333333333337</v>
      </c>
      <c r="Q6807" s="2">
        <v>0.83333333333333337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14007325</v>
      </c>
      <c r="AI6807">
        <v>22162</v>
      </c>
    </row>
    <row r="6808" spans="1:35">
      <c r="A6808" t="s">
        <v>227</v>
      </c>
      <c r="B6808" s="1">
        <v>46321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17922844</v>
      </c>
      <c r="L6808" t="s">
        <v>129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14007325</v>
      </c>
      <c r="AI6808">
        <v>22162</v>
      </c>
    </row>
    <row r="6809" spans="1:35">
      <c r="A6809" t="s">
        <v>227</v>
      </c>
      <c r="B6809" s="1">
        <v>46308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18026915</v>
      </c>
      <c r="L6809" t="s">
        <v>153</v>
      </c>
      <c r="M6809" t="s">
        <v>235</v>
      </c>
      <c r="O6809" t="s">
        <v>131</v>
      </c>
      <c r="P6809" s="2">
        <v>0.58333333333333337</v>
      </c>
      <c r="Q6809" s="2">
        <v>0.83333333333333337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14387302</v>
      </c>
      <c r="AI6809">
        <v>32575</v>
      </c>
    </row>
    <row r="6810" spans="1:35">
      <c r="A6810" t="s">
        <v>227</v>
      </c>
      <c r="B6810" s="1">
        <v>46315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18026915</v>
      </c>
      <c r="L6810" t="s">
        <v>153</v>
      </c>
      <c r="M6810" t="s">
        <v>235</v>
      </c>
      <c r="O6810" t="s">
        <v>131</v>
      </c>
      <c r="P6810" s="2">
        <v>0.58333333333333337</v>
      </c>
      <c r="Q6810" s="2">
        <v>0.83333333333333337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14387302</v>
      </c>
      <c r="AI6810">
        <v>32575</v>
      </c>
    </row>
    <row r="6811" spans="1:35">
      <c r="A6811" t="s">
        <v>227</v>
      </c>
      <c r="B6811" s="1">
        <v>46317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18026915</v>
      </c>
      <c r="L6811" t="s">
        <v>153</v>
      </c>
      <c r="M6811" t="s">
        <v>235</v>
      </c>
      <c r="O6811" t="s">
        <v>62</v>
      </c>
      <c r="P6811" s="2">
        <v>0.33333333333333331</v>
      </c>
      <c r="Q6811" s="2">
        <v>0.58333333333333337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14387302</v>
      </c>
      <c r="AI6811">
        <v>32575</v>
      </c>
    </row>
    <row r="6812" spans="1:35">
      <c r="A6812" t="s">
        <v>227</v>
      </c>
      <c r="B6812" s="1">
        <v>46321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18026915</v>
      </c>
      <c r="L6812" t="s">
        <v>153</v>
      </c>
      <c r="M6812" t="s">
        <v>235</v>
      </c>
      <c r="O6812" t="s">
        <v>131</v>
      </c>
      <c r="P6812" s="2">
        <v>0.58333333333333337</v>
      </c>
      <c r="Q6812" s="2">
        <v>0.83333333333333337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14387302</v>
      </c>
      <c r="AI6812">
        <v>32575</v>
      </c>
    </row>
    <row r="6813" spans="1:35">
      <c r="A6813" t="s">
        <v>227</v>
      </c>
      <c r="B6813" s="1">
        <v>46302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18084966</v>
      </c>
      <c r="L6813" t="s">
        <v>188</v>
      </c>
      <c r="M6813" t="s">
        <v>235</v>
      </c>
      <c r="O6813" t="s">
        <v>62</v>
      </c>
      <c r="P6813" s="2">
        <v>0.33333333333333331</v>
      </c>
      <c r="Q6813" s="2">
        <v>0.58333333333333337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14566829</v>
      </c>
      <c r="AI6813">
        <v>36125</v>
      </c>
    </row>
    <row r="6814" spans="1:35">
      <c r="A6814" t="s">
        <v>227</v>
      </c>
      <c r="B6814" s="1">
        <v>46309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18084966</v>
      </c>
      <c r="L6814" t="s">
        <v>188</v>
      </c>
      <c r="M6814" t="s">
        <v>235</v>
      </c>
      <c r="O6814" t="s">
        <v>62</v>
      </c>
      <c r="P6814" s="2">
        <v>0.33333333333333331</v>
      </c>
      <c r="Q6814" s="2">
        <v>0.58333333333333337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14566829</v>
      </c>
      <c r="AI6814">
        <v>36125</v>
      </c>
    </row>
    <row r="6815" spans="1:35">
      <c r="A6815" t="s">
        <v>227</v>
      </c>
      <c r="B6815" s="1">
        <v>46311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18084966</v>
      </c>
      <c r="L6815" t="s">
        <v>188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14566829</v>
      </c>
      <c r="AI6815">
        <v>36125</v>
      </c>
    </row>
    <row r="6816" spans="1:35">
      <c r="A6816" t="s">
        <v>227</v>
      </c>
      <c r="B6816" s="1">
        <v>46315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18084966</v>
      </c>
      <c r="L6816" t="s">
        <v>188</v>
      </c>
      <c r="M6816" t="s">
        <v>235</v>
      </c>
      <c r="O6816" t="s">
        <v>62</v>
      </c>
      <c r="P6816" s="2">
        <v>0.33333333333333331</v>
      </c>
      <c r="Q6816" s="2">
        <v>0.58333333333333337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14566829</v>
      </c>
      <c r="AI6816">
        <v>36125</v>
      </c>
    </row>
    <row r="6817" spans="1:35">
      <c r="A6817" t="s">
        <v>227</v>
      </c>
      <c r="B6817" s="1">
        <v>46307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18092107</v>
      </c>
      <c r="L6817" t="s">
        <v>79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14132692</v>
      </c>
      <c r="AI6817">
        <v>29773</v>
      </c>
    </row>
    <row r="6818" spans="1:35">
      <c r="A6818" t="s">
        <v>227</v>
      </c>
      <c r="B6818" s="1">
        <v>46316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18092107</v>
      </c>
      <c r="L6818" t="s">
        <v>79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14132692</v>
      </c>
      <c r="AI6818">
        <v>29773</v>
      </c>
    </row>
    <row r="6819" spans="1:35">
      <c r="A6819" t="s">
        <v>227</v>
      </c>
      <c r="B6819" s="1">
        <v>46296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13</v>
      </c>
      <c r="P6819" s="2">
        <v>0.33333333333333331</v>
      </c>
      <c r="Q6819" s="2">
        <v>0.45833333333333331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46296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15</v>
      </c>
      <c r="P6820" s="2">
        <v>0.45833333333333331</v>
      </c>
      <c r="Q6820" s="2">
        <v>0.5</v>
      </c>
      <c r="R6820" t="s">
        <v>237</v>
      </c>
      <c r="Y6820" s="2">
        <v>4.1666666666666664E-2</v>
      </c>
      <c r="Z6820" s="2">
        <v>4.1666666666666664E-2</v>
      </c>
      <c r="AA6820">
        <v>1</v>
      </c>
      <c r="AB6820">
        <v>1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46297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235</v>
      </c>
      <c r="O6821" t="s">
        <v>13</v>
      </c>
      <c r="P6821" s="2">
        <v>0.33333333333333331</v>
      </c>
      <c r="Q6821" s="2">
        <v>0.45833333333333331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46297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15</v>
      </c>
      <c r="P6822" s="2">
        <v>0.45833333333333331</v>
      </c>
      <c r="Q6822" s="2">
        <v>0.5</v>
      </c>
      <c r="R6822" t="s">
        <v>237</v>
      </c>
      <c r="Y6822" s="2">
        <v>4.1666666666666664E-2</v>
      </c>
      <c r="Z6822" s="2">
        <v>4.1666666666666664E-2</v>
      </c>
      <c r="AA6822">
        <v>1</v>
      </c>
      <c r="AB6822">
        <v>1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46300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13</v>
      </c>
      <c r="P6823" s="2">
        <v>0.33333333333333331</v>
      </c>
      <c r="Q6823" s="2">
        <v>0.45833333333333331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46300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15</v>
      </c>
      <c r="P6824" s="2">
        <v>0.45833333333333331</v>
      </c>
      <c r="Q6824" s="2">
        <v>0.5</v>
      </c>
      <c r="R6824" t="s">
        <v>237</v>
      </c>
      <c r="Y6824" s="2">
        <v>4.1666666666666664E-2</v>
      </c>
      <c r="Z6824" s="2">
        <v>4.1666666666666664E-2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46301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13</v>
      </c>
      <c r="P6825" s="2">
        <v>0.33333333333333331</v>
      </c>
      <c r="Q6825" s="2">
        <v>0.45833333333333331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46301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15</v>
      </c>
      <c r="P6826" s="2">
        <v>0.45833333333333331</v>
      </c>
      <c r="Q6826" s="2">
        <v>0.5</v>
      </c>
      <c r="R6826" t="s">
        <v>237</v>
      </c>
      <c r="Y6826" s="2">
        <v>4.1666666666666664E-2</v>
      </c>
      <c r="Z6826" s="2">
        <v>4.1666666666666664E-2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46302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0.33333333333333331</v>
      </c>
      <c r="Q6827" s="2">
        <v>0.45833333333333331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46302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0.45833333333333331</v>
      </c>
      <c r="Q6828" s="2">
        <v>0.5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46304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440</v>
      </c>
      <c r="O6829" t="s">
        <v>150</v>
      </c>
      <c r="P6829" s="2">
        <v>0.29166666666666669</v>
      </c>
      <c r="Q6829" s="2">
        <v>0.33333333333333331</v>
      </c>
      <c r="R6829" t="s">
        <v>237</v>
      </c>
      <c r="Y6829" s="2">
        <v>4.1666666666666664E-2</v>
      </c>
      <c r="Z6829" s="2">
        <v>4.1666666666666664E-2</v>
      </c>
      <c r="AA6829">
        <v>1</v>
      </c>
      <c r="AB6829">
        <v>1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46304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13</v>
      </c>
      <c r="P6830" s="2">
        <v>0.33333333333333331</v>
      </c>
      <c r="Q6830" s="2">
        <v>0.45833333333333331</v>
      </c>
      <c r="R6830" t="s">
        <v>237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46304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15</v>
      </c>
      <c r="P6831" s="2">
        <v>0.45833333333333331</v>
      </c>
      <c r="Q6831" s="2">
        <v>0.5</v>
      </c>
      <c r="R6831" t="s">
        <v>237</v>
      </c>
      <c r="Y6831" s="2">
        <v>4.1666666666666664E-2</v>
      </c>
      <c r="Z6831" s="2">
        <v>4.1666666666666664E-2</v>
      </c>
      <c r="AA6831">
        <v>1</v>
      </c>
      <c r="AB6831">
        <v>1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46307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46307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46308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46308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46309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46309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46310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46310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46311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46311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46315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46315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46316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46316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46317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46318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46318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46321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46321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46322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46322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46323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46323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46324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46324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46325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46325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46296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42810426</v>
      </c>
      <c r="L6862" t="s">
        <v>22</v>
      </c>
      <c r="M6862" t="s">
        <v>235</v>
      </c>
      <c r="O6862" t="s">
        <v>461</v>
      </c>
      <c r="P6862" s="2">
        <v>0.5</v>
      </c>
      <c r="Q6862" s="2">
        <v>0.75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16450042</v>
      </c>
      <c r="AI6862">
        <v>66555</v>
      </c>
    </row>
    <row r="6863" spans="1:35">
      <c r="A6863" t="s">
        <v>227</v>
      </c>
      <c r="B6863" s="1">
        <v>46301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42810426</v>
      </c>
      <c r="L6863" t="s">
        <v>22</v>
      </c>
      <c r="M6863" t="s">
        <v>235</v>
      </c>
      <c r="O6863" t="s">
        <v>461</v>
      </c>
      <c r="P6863" s="2">
        <v>0.5</v>
      </c>
      <c r="Q6863" s="2">
        <v>0.75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16450042</v>
      </c>
      <c r="AI6863">
        <v>66555</v>
      </c>
    </row>
    <row r="6864" spans="1:35">
      <c r="A6864" t="s">
        <v>227</v>
      </c>
      <c r="B6864" s="1">
        <v>46308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42810426</v>
      </c>
      <c r="L6864" t="s">
        <v>22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16450042</v>
      </c>
      <c r="AI6864">
        <v>66555</v>
      </c>
    </row>
    <row r="6865" spans="1:35">
      <c r="A6865" t="s">
        <v>227</v>
      </c>
      <c r="B6865" s="1">
        <v>46310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42810426</v>
      </c>
      <c r="L6865" t="s">
        <v>22</v>
      </c>
      <c r="M6865" t="s">
        <v>235</v>
      </c>
      <c r="O6865" t="s">
        <v>461</v>
      </c>
      <c r="P6865" s="2">
        <v>0.5</v>
      </c>
      <c r="Q6865" s="2">
        <v>0.75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16450042</v>
      </c>
      <c r="AI6865">
        <v>66555</v>
      </c>
    </row>
    <row r="6866" spans="1:35">
      <c r="A6866" t="s">
        <v>227</v>
      </c>
      <c r="B6866" s="1">
        <v>46315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42810426</v>
      </c>
      <c r="L6866" t="s">
        <v>22</v>
      </c>
      <c r="M6866" t="s">
        <v>235</v>
      </c>
      <c r="O6866" t="s">
        <v>461</v>
      </c>
      <c r="P6866" s="2">
        <v>0.5</v>
      </c>
      <c r="Q6866" s="2">
        <v>0.75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16450042</v>
      </c>
      <c r="AI6866">
        <v>66555</v>
      </c>
    </row>
    <row r="6867" spans="1:35">
      <c r="A6867" t="s">
        <v>227</v>
      </c>
      <c r="B6867" s="1">
        <v>46317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42810426</v>
      </c>
      <c r="L6867" t="s">
        <v>22</v>
      </c>
      <c r="M6867" t="s">
        <v>235</v>
      </c>
      <c r="O6867" t="s">
        <v>461</v>
      </c>
      <c r="P6867" s="2">
        <v>0.5</v>
      </c>
      <c r="Q6867" s="2">
        <v>0.75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16450042</v>
      </c>
      <c r="AI6867">
        <v>66555</v>
      </c>
    </row>
    <row r="6868" spans="1:35">
      <c r="A6868" t="s">
        <v>227</v>
      </c>
      <c r="B6868" s="1">
        <v>46322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42810426</v>
      </c>
      <c r="L6868" t="s">
        <v>22</v>
      </c>
      <c r="M6868" t="s">
        <v>235</v>
      </c>
      <c r="O6868" t="s">
        <v>461</v>
      </c>
      <c r="P6868" s="2">
        <v>0.5</v>
      </c>
      <c r="Q6868" s="2">
        <v>0.75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16450042</v>
      </c>
      <c r="AI6868">
        <v>66555</v>
      </c>
    </row>
    <row r="6869" spans="1:35">
      <c r="A6869" t="s">
        <v>227</v>
      </c>
      <c r="B6869" s="1">
        <v>46324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42810426</v>
      </c>
      <c r="L6869" t="s">
        <v>22</v>
      </c>
      <c r="M6869" t="s">
        <v>235</v>
      </c>
      <c r="O6869" t="s">
        <v>461</v>
      </c>
      <c r="P6869" s="2">
        <v>0.5</v>
      </c>
      <c r="Q6869" s="2">
        <v>0.75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16450042</v>
      </c>
      <c r="AI6869">
        <v>66555</v>
      </c>
    </row>
    <row r="6870" spans="1:35">
      <c r="A6870" t="s">
        <v>227</v>
      </c>
      <c r="B6870" s="1">
        <v>46302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43613813</v>
      </c>
      <c r="L6870" t="s">
        <v>34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15982883</v>
      </c>
      <c r="AI6870">
        <v>59368</v>
      </c>
    </row>
    <row r="6871" spans="1:35">
      <c r="A6871" t="s">
        <v>227</v>
      </c>
      <c r="B6871" s="1">
        <v>46307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48247787</v>
      </c>
      <c r="L6871" t="s">
        <v>185</v>
      </c>
      <c r="M6871" t="s">
        <v>440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16580698</v>
      </c>
      <c r="AI6871">
        <v>88048</v>
      </c>
    </row>
    <row r="6872" spans="1:35">
      <c r="A6872" t="s">
        <v>227</v>
      </c>
      <c r="B6872" s="1">
        <v>46322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48247787</v>
      </c>
      <c r="L6872" t="s">
        <v>185</v>
      </c>
      <c r="M6872" t="s">
        <v>440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16580698</v>
      </c>
      <c r="AI6872">
        <v>88048</v>
      </c>
    </row>
    <row r="6873" spans="1:35">
      <c r="A6873" t="s">
        <v>227</v>
      </c>
      <c r="B6873" s="1">
        <v>46297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760</v>
      </c>
      <c r="J6873" t="s">
        <v>756</v>
      </c>
      <c r="K6873">
        <v>76071284</v>
      </c>
      <c r="L6873" t="s">
        <v>757</v>
      </c>
      <c r="M6873" t="s">
        <v>235</v>
      </c>
      <c r="O6873" t="s">
        <v>190</v>
      </c>
      <c r="P6873" s="2">
        <v>0.54166666666666663</v>
      </c>
      <c r="Q6873" s="2">
        <v>0.75</v>
      </c>
      <c r="R6873" t="s">
        <v>237</v>
      </c>
      <c r="Y6873" s="2">
        <v>0.20833333333333334</v>
      </c>
      <c r="Z6873" s="2">
        <v>0.20833333333333334</v>
      </c>
      <c r="AA6873">
        <v>5</v>
      </c>
      <c r="AB6873">
        <v>5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46297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284</v>
      </c>
      <c r="P6874" s="2">
        <v>0.75</v>
      </c>
      <c r="Q6874" s="2">
        <v>0.79166666666666663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46298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140</v>
      </c>
      <c r="P6875" s="2">
        <v>0.29166666666666669</v>
      </c>
      <c r="Q6875" s="2">
        <v>0.5</v>
      </c>
      <c r="R6875" t="s">
        <v>237</v>
      </c>
      <c r="Y6875" s="2">
        <v>0.20833333333333334</v>
      </c>
      <c r="Z6875" s="2">
        <v>0.20833333333333334</v>
      </c>
      <c r="AA6875">
        <v>5</v>
      </c>
      <c r="AB6875">
        <v>5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46298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66</v>
      </c>
      <c r="P6876" s="2">
        <v>0.5</v>
      </c>
      <c r="Q6876" s="2">
        <v>0.54166666666666663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46300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140</v>
      </c>
      <c r="P6877" s="2">
        <v>0.29166666666666669</v>
      </c>
      <c r="Q6877" s="2">
        <v>0.5</v>
      </c>
      <c r="R6877" t="s">
        <v>237</v>
      </c>
      <c r="Y6877" s="2">
        <v>0.20833333333333334</v>
      </c>
      <c r="Z6877" s="2">
        <v>0.20833333333333334</v>
      </c>
      <c r="AA6877">
        <v>5</v>
      </c>
      <c r="AB6877">
        <v>5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66</v>
      </c>
      <c r="P6878" s="2">
        <v>0.5</v>
      </c>
      <c r="Q6878" s="2">
        <v>0.54166666666666663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46301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284</v>
      </c>
      <c r="P6879" s="2">
        <v>0.75</v>
      </c>
      <c r="Q6879" s="2">
        <v>0.79166666666666663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46302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140</v>
      </c>
      <c r="P6880" s="2">
        <v>0.29166666666666669</v>
      </c>
      <c r="Q6880" s="2">
        <v>0.5</v>
      </c>
      <c r="R6880" t="s">
        <v>237</v>
      </c>
      <c r="Y6880" s="2">
        <v>0.20833333333333334</v>
      </c>
      <c r="Z6880" s="2">
        <v>0.20833333333333334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66</v>
      </c>
      <c r="P6881" s="2">
        <v>0.5</v>
      </c>
      <c r="Q6881" s="2">
        <v>0.54166666666666663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46304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140</v>
      </c>
      <c r="P6882" s="2">
        <v>0.29166666666666669</v>
      </c>
      <c r="Q6882" s="2">
        <v>0.5</v>
      </c>
      <c r="R6882" t="s">
        <v>237</v>
      </c>
      <c r="Y6882" s="2">
        <v>0.20833333333333334</v>
      </c>
      <c r="Z6882" s="2">
        <v>0.20833333333333334</v>
      </c>
      <c r="AA6882">
        <v>5</v>
      </c>
      <c r="AB6882">
        <v>5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66</v>
      </c>
      <c r="P6883" s="2">
        <v>0.5</v>
      </c>
      <c r="Q6883" s="2">
        <v>0.54166666666666663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46305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190</v>
      </c>
      <c r="P6884" s="2">
        <v>0.54166666666666663</v>
      </c>
      <c r="Q6884" s="2">
        <v>0.75</v>
      </c>
      <c r="R6884" t="s">
        <v>237</v>
      </c>
      <c r="Y6884" s="2">
        <v>0.20833333333333334</v>
      </c>
      <c r="Z6884" s="2">
        <v>0.20833333333333334</v>
      </c>
      <c r="AA6884">
        <v>5</v>
      </c>
      <c r="AB6884">
        <v>5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46305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284</v>
      </c>
      <c r="P6885" s="2">
        <v>0.75</v>
      </c>
      <c r="Q6885" s="2">
        <v>0.79166666666666663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140</v>
      </c>
      <c r="P6886" s="2">
        <v>0.29166666666666669</v>
      </c>
      <c r="Q6886" s="2">
        <v>0.5</v>
      </c>
      <c r="R6886" t="s">
        <v>237</v>
      </c>
      <c r="Y6886" s="2">
        <v>0.20833333333333334</v>
      </c>
      <c r="Z6886" s="2">
        <v>0.20833333333333334</v>
      </c>
      <c r="AA6886">
        <v>5</v>
      </c>
      <c r="AB6886">
        <v>5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66</v>
      </c>
      <c r="P6887" s="2">
        <v>0.5</v>
      </c>
      <c r="Q6887" s="2">
        <v>0.54166666666666663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46309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140</v>
      </c>
      <c r="P6888" s="2">
        <v>0.29166666666666669</v>
      </c>
      <c r="Q6888" s="2">
        <v>0.5</v>
      </c>
      <c r="R6888" t="s">
        <v>237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46309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66</v>
      </c>
      <c r="P6889" s="2">
        <v>0.5</v>
      </c>
      <c r="Q6889" s="2">
        <v>0.54166666666666663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46310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284</v>
      </c>
      <c r="P6890" s="2">
        <v>0.75</v>
      </c>
      <c r="Q6890" s="2">
        <v>0.79166666666666663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46311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140</v>
      </c>
      <c r="P6891" s="2">
        <v>0.29166666666666669</v>
      </c>
      <c r="Q6891" s="2">
        <v>0.5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46311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66</v>
      </c>
      <c r="P6892" s="2">
        <v>0.5</v>
      </c>
      <c r="Q6892" s="2">
        <v>0.54166666666666663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46314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190</v>
      </c>
      <c r="P6893" s="2">
        <v>0.54166666666666663</v>
      </c>
      <c r="Q6893" s="2">
        <v>0.75</v>
      </c>
      <c r="R6893" t="s">
        <v>237</v>
      </c>
      <c r="Y6893" s="2">
        <v>0.20833333333333334</v>
      </c>
      <c r="Z6893" s="2">
        <v>0.20833333333333334</v>
      </c>
      <c r="AA6893">
        <v>5</v>
      </c>
      <c r="AB6893">
        <v>5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46314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284</v>
      </c>
      <c r="P6894" s="2">
        <v>0.75</v>
      </c>
      <c r="Q6894" s="2">
        <v>0.79166666666666663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46315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284</v>
      </c>
      <c r="P6895" s="2">
        <v>0.75</v>
      </c>
      <c r="Q6895" s="2">
        <v>0.79166666666666663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46316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46318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140</v>
      </c>
      <c r="P6897" s="2">
        <v>0.29166666666666669</v>
      </c>
      <c r="Q6897" s="2">
        <v>0.5</v>
      </c>
      <c r="R6897" t="s">
        <v>237</v>
      </c>
      <c r="Y6897" s="2">
        <v>0.20833333333333334</v>
      </c>
      <c r="Z6897" s="2">
        <v>0.20833333333333334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46318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66</v>
      </c>
      <c r="P6898" s="2">
        <v>0.5</v>
      </c>
      <c r="Q6898" s="2">
        <v>0.54166666666666663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46319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190</v>
      </c>
      <c r="P6899" s="2">
        <v>0.54166666666666663</v>
      </c>
      <c r="Q6899" s="2">
        <v>0.75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46319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284</v>
      </c>
      <c r="P6900" s="2">
        <v>0.75</v>
      </c>
      <c r="Q6900" s="2">
        <v>0.79166666666666663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46321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190</v>
      </c>
      <c r="P6901" s="2">
        <v>0.54166666666666663</v>
      </c>
      <c r="Q6901" s="2">
        <v>0.75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46321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284</v>
      </c>
      <c r="P6902" s="2">
        <v>0.75</v>
      </c>
      <c r="Q6902" s="2">
        <v>0.79166666666666663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46322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140</v>
      </c>
      <c r="P6903" s="2">
        <v>0.29166666666666669</v>
      </c>
      <c r="Q6903" s="2">
        <v>0.5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46322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66</v>
      </c>
      <c r="P6904" s="2">
        <v>0.5</v>
      </c>
      <c r="Q6904" s="2">
        <v>0.54166666666666663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46323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140</v>
      </c>
      <c r="P6905" s="2">
        <v>0.29166666666666669</v>
      </c>
      <c r="Q6905" s="2">
        <v>0.5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46323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66</v>
      </c>
      <c r="P6906" s="2">
        <v>0.5</v>
      </c>
      <c r="Q6906" s="2">
        <v>0.54166666666666663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46324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140</v>
      </c>
      <c r="P6907" s="2">
        <v>0.29166666666666669</v>
      </c>
      <c r="Q6907" s="2">
        <v>0.5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46324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66</v>
      </c>
      <c r="P6908" s="2">
        <v>0.5</v>
      </c>
      <c r="Q6908" s="2">
        <v>0.54166666666666663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46325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190</v>
      </c>
      <c r="P6909" s="2">
        <v>0.54166666666666663</v>
      </c>
      <c r="Q6909" s="2">
        <v>0.75</v>
      </c>
      <c r="R6909" t="s">
        <v>237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46325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284</v>
      </c>
      <c r="P6910" s="2">
        <v>0.75</v>
      </c>
      <c r="Q6910" s="2">
        <v>0.79166666666666663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46296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756</v>
      </c>
      <c r="K6911">
        <v>8290186</v>
      </c>
      <c r="L6911" t="s">
        <v>667</v>
      </c>
      <c r="M6911" t="s">
        <v>235</v>
      </c>
      <c r="O6911" t="s">
        <v>284</v>
      </c>
      <c r="P6911" s="2">
        <v>0.75</v>
      </c>
      <c r="Q6911" s="2">
        <v>0.79166666666666663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5">
      <c r="A6912" t="s">
        <v>227</v>
      </c>
      <c r="B6912" s="1">
        <v>46298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190</v>
      </c>
      <c r="P6912" s="2">
        <v>0.54166666666666663</v>
      </c>
      <c r="Q6912" s="2">
        <v>0.75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46298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284</v>
      </c>
      <c r="P6913" s="2">
        <v>0.75</v>
      </c>
      <c r="Q6913" s="2">
        <v>0.79166666666666663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46300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190</v>
      </c>
      <c r="P6914" s="2">
        <v>0.54166666666666663</v>
      </c>
      <c r="Q6914" s="2">
        <v>0.75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46300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46302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190</v>
      </c>
      <c r="P6916" s="2">
        <v>0.54166666666666663</v>
      </c>
      <c r="Q6916" s="2">
        <v>0.75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46302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46303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625</v>
      </c>
      <c r="P6918" s="2">
        <v>0.29166666666666669</v>
      </c>
      <c r="Q6918" s="2">
        <v>0.79166666666666663</v>
      </c>
      <c r="R6918" t="s">
        <v>237</v>
      </c>
      <c r="Y6918" s="2">
        <v>0.5</v>
      </c>
      <c r="Z6918" s="2">
        <v>0.5</v>
      </c>
      <c r="AA6918">
        <v>12</v>
      </c>
      <c r="AB6918">
        <v>12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46305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46305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46308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46309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190</v>
      </c>
      <c r="P6922" s="2">
        <v>0.54166666666666663</v>
      </c>
      <c r="Q6922" s="2">
        <v>0.75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46309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4">
      <c r="A6924" t="s">
        <v>227</v>
      </c>
      <c r="B6924" s="1">
        <v>46311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4">
      <c r="A6925" t="s">
        <v>227</v>
      </c>
      <c r="B6925" s="1">
        <v>46311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4">
      <c r="A6926" t="s">
        <v>227</v>
      </c>
      <c r="B6926" s="1">
        <v>46312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4">
      <c r="A6927" t="s">
        <v>227</v>
      </c>
      <c r="B6927" s="1">
        <v>46312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4">
      <c r="A6928" t="s">
        <v>227</v>
      </c>
      <c r="B6928" s="1">
        <v>46315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46316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190</v>
      </c>
      <c r="P6929" s="2">
        <v>0.54166666666666663</v>
      </c>
      <c r="Q6929" s="2">
        <v>0.75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46316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46317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46319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46319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46321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46321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46322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46322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46323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190</v>
      </c>
      <c r="P6938" s="2">
        <v>0.54166666666666663</v>
      </c>
      <c r="Q6938" s="2">
        <v>0.75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46323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46326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46326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46296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41096947</v>
      </c>
      <c r="L6942" t="s">
        <v>668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16389868</v>
      </c>
    </row>
    <row r="6943" spans="1:34">
      <c r="A6943" t="s">
        <v>227</v>
      </c>
      <c r="B6943" s="1">
        <v>46297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46297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4">
      <c r="A6945" t="s">
        <v>227</v>
      </c>
      <c r="B6945" s="1">
        <v>46299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625</v>
      </c>
      <c r="P6945" s="2">
        <v>0.29166666666666669</v>
      </c>
      <c r="Q6945" s="2">
        <v>0.79166666666666663</v>
      </c>
      <c r="R6945" t="s">
        <v>237</v>
      </c>
      <c r="Y6945" s="2">
        <v>0.5</v>
      </c>
      <c r="Z6945" s="2">
        <v>0.5</v>
      </c>
      <c r="AA6945">
        <v>12</v>
      </c>
      <c r="AB6945">
        <v>12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4">
      <c r="A6946" t="s">
        <v>227</v>
      </c>
      <c r="B6946" s="1">
        <v>46301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4">
      <c r="A6947" t="s">
        <v>227</v>
      </c>
      <c r="B6947" s="1">
        <v>46304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4">
      <c r="A6948" t="s">
        <v>227</v>
      </c>
      <c r="B6948" s="1">
        <v>46304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4">
      <c r="A6949" t="s">
        <v>227</v>
      </c>
      <c r="B6949" s="1">
        <v>46307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4">
      <c r="A6950" t="s">
        <v>227</v>
      </c>
      <c r="B6950" s="1">
        <v>46307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4">
      <c r="A6951" t="s">
        <v>227</v>
      </c>
      <c r="B6951" s="1">
        <v>46308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4">
      <c r="A6952" t="s">
        <v>227</v>
      </c>
      <c r="B6952" s="1">
        <v>46310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4">
      <c r="A6953" t="s">
        <v>227</v>
      </c>
      <c r="B6953" s="1">
        <v>46312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4">
      <c r="A6954" t="s">
        <v>227</v>
      </c>
      <c r="B6954" s="1">
        <v>46312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46314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46314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46317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46318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46318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46324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46324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46325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5">
      <c r="A6963" t="s">
        <v>227</v>
      </c>
      <c r="B6963" s="1">
        <v>46325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5">
      <c r="A6964" t="s">
        <v>227</v>
      </c>
      <c r="B6964" s="1">
        <v>46296</v>
      </c>
      <c r="C6964">
        <v>5</v>
      </c>
      <c r="D6964" t="s">
        <v>759</v>
      </c>
      <c r="E6964" t="s">
        <v>516</v>
      </c>
      <c r="F6964" t="s">
        <v>63</v>
      </c>
      <c r="G6964">
        <v>94</v>
      </c>
      <c r="H6964" t="s">
        <v>760</v>
      </c>
      <c r="I6964">
        <v>394</v>
      </c>
      <c r="J6964" t="s">
        <v>761</v>
      </c>
      <c r="K6964">
        <v>16805097</v>
      </c>
      <c r="L6964" t="s">
        <v>121</v>
      </c>
      <c r="M6964" t="s">
        <v>235</v>
      </c>
      <c r="O6964" t="s">
        <v>62</v>
      </c>
      <c r="P6964" s="2">
        <v>0.33333333333333331</v>
      </c>
      <c r="Q6964" s="2">
        <v>0.58333333333333337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243</v>
      </c>
      <c r="AG6964">
        <v>0</v>
      </c>
      <c r="AH6964">
        <v>15442642</v>
      </c>
      <c r="AI6964">
        <v>53162</v>
      </c>
    </row>
    <row r="6965" spans="1:35">
      <c r="A6965" t="s">
        <v>227</v>
      </c>
      <c r="B6965" s="1">
        <v>46298</v>
      </c>
      <c r="C6965">
        <v>5</v>
      </c>
      <c r="D6965" t="s">
        <v>759</v>
      </c>
      <c r="E6965" t="s">
        <v>516</v>
      </c>
      <c r="F6965" t="s">
        <v>63</v>
      </c>
      <c r="G6965">
        <v>94</v>
      </c>
      <c r="H6965" t="s">
        <v>760</v>
      </c>
      <c r="I6965">
        <v>394</v>
      </c>
      <c r="J6965" t="s">
        <v>761</v>
      </c>
      <c r="K6965">
        <v>16805097</v>
      </c>
      <c r="L6965" t="s">
        <v>121</v>
      </c>
      <c r="M6965" t="s">
        <v>235</v>
      </c>
      <c r="O6965" t="s">
        <v>62</v>
      </c>
      <c r="P6965" s="2">
        <v>0.33333333333333331</v>
      </c>
      <c r="Q6965" s="2">
        <v>0.58333333333333337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15442642</v>
      </c>
      <c r="AI6965">
        <v>53162</v>
      </c>
    </row>
    <row r="6966" spans="1:35">
      <c r="A6966" t="s">
        <v>227</v>
      </c>
      <c r="B6966" s="1">
        <v>46310</v>
      </c>
      <c r="C6966">
        <v>5</v>
      </c>
      <c r="D6966" t="s">
        <v>759</v>
      </c>
      <c r="E6966" t="s">
        <v>516</v>
      </c>
      <c r="F6966" t="s">
        <v>63</v>
      </c>
      <c r="G6966">
        <v>94</v>
      </c>
      <c r="H6966" t="s">
        <v>760</v>
      </c>
      <c r="I6966">
        <v>394</v>
      </c>
      <c r="J6966" t="s">
        <v>761</v>
      </c>
      <c r="K6966">
        <v>16805097</v>
      </c>
      <c r="L6966" t="s">
        <v>121</v>
      </c>
      <c r="M6966" t="s">
        <v>235</v>
      </c>
      <c r="O6966" t="s">
        <v>62</v>
      </c>
      <c r="P6966" s="2">
        <v>0.33333333333333331</v>
      </c>
      <c r="Q6966" s="2">
        <v>0.58333333333333337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15442642</v>
      </c>
      <c r="AI6966">
        <v>53162</v>
      </c>
    </row>
    <row r="6967" spans="1:35">
      <c r="A6967" t="s">
        <v>227</v>
      </c>
      <c r="B6967" s="1">
        <v>46317</v>
      </c>
      <c r="C6967">
        <v>5</v>
      </c>
      <c r="D6967" t="s">
        <v>759</v>
      </c>
      <c r="E6967" t="s">
        <v>516</v>
      </c>
      <c r="F6967" t="s">
        <v>63</v>
      </c>
      <c r="G6967">
        <v>94</v>
      </c>
      <c r="H6967" t="s">
        <v>760</v>
      </c>
      <c r="I6967">
        <v>394</v>
      </c>
      <c r="J6967" t="s">
        <v>761</v>
      </c>
      <c r="K6967">
        <v>16805097</v>
      </c>
      <c r="L6967" t="s">
        <v>121</v>
      </c>
      <c r="M6967" t="s">
        <v>235</v>
      </c>
      <c r="O6967" t="s">
        <v>62</v>
      </c>
      <c r="P6967" s="2">
        <v>0.33333333333333331</v>
      </c>
      <c r="Q6967" s="2">
        <v>0.58333333333333337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15442642</v>
      </c>
      <c r="AI6967">
        <v>53162</v>
      </c>
    </row>
    <row r="6968" spans="1:35">
      <c r="A6968" t="s">
        <v>227</v>
      </c>
      <c r="B6968" s="1">
        <v>46324</v>
      </c>
      <c r="C6968">
        <v>5</v>
      </c>
      <c r="D6968" t="s">
        <v>759</v>
      </c>
      <c r="E6968" t="s">
        <v>516</v>
      </c>
      <c r="F6968" t="s">
        <v>63</v>
      </c>
      <c r="G6968">
        <v>94</v>
      </c>
      <c r="H6968" t="s">
        <v>760</v>
      </c>
      <c r="I6968">
        <v>394</v>
      </c>
      <c r="J6968" t="s">
        <v>761</v>
      </c>
      <c r="K6968">
        <v>16805097</v>
      </c>
      <c r="L6968" t="s">
        <v>121</v>
      </c>
      <c r="M6968" t="s">
        <v>235</v>
      </c>
      <c r="O6968" t="s">
        <v>62</v>
      </c>
      <c r="P6968" s="2">
        <v>0.33333333333333331</v>
      </c>
      <c r="Q6968" s="2">
        <v>0.58333333333333337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15442642</v>
      </c>
      <c r="AI6968">
        <v>53162</v>
      </c>
    </row>
    <row r="6969" spans="1:35">
      <c r="A6969" t="s">
        <v>227</v>
      </c>
      <c r="B6969" s="1">
        <v>46296</v>
      </c>
      <c r="C6969">
        <v>5</v>
      </c>
      <c r="D6969" t="s">
        <v>759</v>
      </c>
      <c r="E6969" t="s">
        <v>516</v>
      </c>
      <c r="F6969" t="s">
        <v>63</v>
      </c>
      <c r="G6969">
        <v>94</v>
      </c>
      <c r="H6969" t="s">
        <v>760</v>
      </c>
      <c r="I6969">
        <v>394</v>
      </c>
      <c r="J6969" t="s">
        <v>761</v>
      </c>
      <c r="K6969">
        <v>17909333</v>
      </c>
      <c r="L6969" t="s">
        <v>149</v>
      </c>
      <c r="M6969" t="s">
        <v>235</v>
      </c>
      <c r="O6969" t="s">
        <v>62</v>
      </c>
      <c r="P6969" s="2">
        <v>0.33333333333333331</v>
      </c>
      <c r="Q6969" s="2">
        <v>0.58333333333333337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13910090</v>
      </c>
      <c r="AI6969">
        <v>25080</v>
      </c>
    </row>
    <row r="6970" spans="1:35">
      <c r="A6970" t="s">
        <v>227</v>
      </c>
      <c r="B6970" s="1">
        <v>46298</v>
      </c>
      <c r="C6970">
        <v>5</v>
      </c>
      <c r="D6970" t="s">
        <v>759</v>
      </c>
      <c r="E6970" t="s">
        <v>516</v>
      </c>
      <c r="F6970" t="s">
        <v>63</v>
      </c>
      <c r="G6970">
        <v>94</v>
      </c>
      <c r="H6970" t="s">
        <v>760</v>
      </c>
      <c r="I6970">
        <v>394</v>
      </c>
      <c r="J6970" t="s">
        <v>761</v>
      </c>
      <c r="K6970">
        <v>17909333</v>
      </c>
      <c r="L6970" t="s">
        <v>149</v>
      </c>
      <c r="M6970" t="s">
        <v>235</v>
      </c>
      <c r="O6970" t="s">
        <v>62</v>
      </c>
      <c r="P6970" s="2">
        <v>0.33333333333333331</v>
      </c>
      <c r="Q6970" s="2">
        <v>0.58333333333333337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13910090</v>
      </c>
      <c r="AI6970">
        <v>25080</v>
      </c>
    </row>
    <row r="6971" spans="1:35">
      <c r="A6971" t="s">
        <v>227</v>
      </c>
      <c r="B6971" s="1">
        <v>46310</v>
      </c>
      <c r="C6971">
        <v>5</v>
      </c>
      <c r="D6971" t="s">
        <v>759</v>
      </c>
      <c r="E6971" t="s">
        <v>516</v>
      </c>
      <c r="F6971" t="s">
        <v>63</v>
      </c>
      <c r="G6971">
        <v>94</v>
      </c>
      <c r="H6971" t="s">
        <v>760</v>
      </c>
      <c r="I6971">
        <v>394</v>
      </c>
      <c r="J6971" t="s">
        <v>761</v>
      </c>
      <c r="K6971">
        <v>17909333</v>
      </c>
      <c r="L6971" t="s">
        <v>149</v>
      </c>
      <c r="M6971" t="s">
        <v>235</v>
      </c>
      <c r="O6971" t="s">
        <v>62</v>
      </c>
      <c r="P6971" s="2">
        <v>0.33333333333333331</v>
      </c>
      <c r="Q6971" s="2">
        <v>0.58333333333333337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13910090</v>
      </c>
      <c r="AI6971">
        <v>25080</v>
      </c>
    </row>
    <row r="6972" spans="1:35">
      <c r="A6972" t="s">
        <v>227</v>
      </c>
      <c r="B6972" s="1">
        <v>46312</v>
      </c>
      <c r="C6972">
        <v>5</v>
      </c>
      <c r="D6972" t="s">
        <v>759</v>
      </c>
      <c r="E6972" t="s">
        <v>516</v>
      </c>
      <c r="F6972" t="s">
        <v>63</v>
      </c>
      <c r="G6972">
        <v>94</v>
      </c>
      <c r="H6972" t="s">
        <v>760</v>
      </c>
      <c r="I6972">
        <v>394</v>
      </c>
      <c r="J6972" t="s">
        <v>761</v>
      </c>
      <c r="K6972">
        <v>17909333</v>
      </c>
      <c r="L6972" t="s">
        <v>149</v>
      </c>
      <c r="M6972" t="s">
        <v>235</v>
      </c>
      <c r="O6972" t="s">
        <v>62</v>
      </c>
      <c r="P6972" s="2">
        <v>0.33333333333333331</v>
      </c>
      <c r="Q6972" s="2">
        <v>0.58333333333333337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13910090</v>
      </c>
      <c r="AI6972">
        <v>25080</v>
      </c>
    </row>
    <row r="6973" spans="1:35">
      <c r="A6973" t="s">
        <v>227</v>
      </c>
      <c r="B6973" s="1">
        <v>46317</v>
      </c>
      <c r="C6973">
        <v>5</v>
      </c>
      <c r="D6973" t="s">
        <v>759</v>
      </c>
      <c r="E6973" t="s">
        <v>516</v>
      </c>
      <c r="F6973" t="s">
        <v>63</v>
      </c>
      <c r="G6973">
        <v>94</v>
      </c>
      <c r="H6973" t="s">
        <v>760</v>
      </c>
      <c r="I6973">
        <v>394</v>
      </c>
      <c r="J6973" t="s">
        <v>761</v>
      </c>
      <c r="K6973">
        <v>17909333</v>
      </c>
      <c r="L6973" t="s">
        <v>149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13910090</v>
      </c>
      <c r="AI6973">
        <v>25080</v>
      </c>
    </row>
    <row r="6974" spans="1:35">
      <c r="A6974" t="s">
        <v>227</v>
      </c>
      <c r="B6974" s="1">
        <v>46319</v>
      </c>
      <c r="C6974">
        <v>5</v>
      </c>
      <c r="D6974" t="s">
        <v>759</v>
      </c>
      <c r="E6974" t="s">
        <v>516</v>
      </c>
      <c r="F6974" t="s">
        <v>63</v>
      </c>
      <c r="G6974">
        <v>94</v>
      </c>
      <c r="H6974" t="s">
        <v>760</v>
      </c>
      <c r="I6974">
        <v>394</v>
      </c>
      <c r="J6974" t="s">
        <v>761</v>
      </c>
      <c r="K6974">
        <v>17909333</v>
      </c>
      <c r="L6974" t="s">
        <v>149</v>
      </c>
      <c r="M6974" t="s">
        <v>235</v>
      </c>
      <c r="O6974" t="s">
        <v>62</v>
      </c>
      <c r="P6974" s="2">
        <v>0.33333333333333331</v>
      </c>
      <c r="Q6974" s="2">
        <v>0.58333333333333337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13910090</v>
      </c>
      <c r="AI6974">
        <v>25080</v>
      </c>
    </row>
    <row r="6975" spans="1:35">
      <c r="A6975" t="s">
        <v>227</v>
      </c>
      <c r="B6975" s="1">
        <v>46324</v>
      </c>
      <c r="C6975">
        <v>5</v>
      </c>
      <c r="D6975" t="s">
        <v>759</v>
      </c>
      <c r="E6975" t="s">
        <v>516</v>
      </c>
      <c r="F6975" t="s">
        <v>63</v>
      </c>
      <c r="G6975">
        <v>94</v>
      </c>
      <c r="H6975" t="s">
        <v>760</v>
      </c>
      <c r="I6975">
        <v>394</v>
      </c>
      <c r="J6975" t="s">
        <v>761</v>
      </c>
      <c r="K6975">
        <v>17909333</v>
      </c>
      <c r="L6975" t="s">
        <v>149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13910090</v>
      </c>
      <c r="AI6975">
        <v>25080</v>
      </c>
    </row>
    <row r="6976" spans="1:35">
      <c r="A6976" t="s">
        <v>227</v>
      </c>
      <c r="B6976" s="1">
        <v>46326</v>
      </c>
      <c r="C6976">
        <v>5</v>
      </c>
      <c r="D6976" t="s">
        <v>759</v>
      </c>
      <c r="E6976" t="s">
        <v>516</v>
      </c>
      <c r="F6976" t="s">
        <v>63</v>
      </c>
      <c r="G6976">
        <v>94</v>
      </c>
      <c r="H6976" t="s">
        <v>760</v>
      </c>
      <c r="I6976">
        <v>394</v>
      </c>
      <c r="J6976" t="s">
        <v>761</v>
      </c>
      <c r="K6976">
        <v>17909333</v>
      </c>
      <c r="L6976" t="s">
        <v>149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13910090</v>
      </c>
      <c r="AI6976">
        <v>25080</v>
      </c>
    </row>
    <row r="6977" spans="1:35">
      <c r="A6977" t="s">
        <v>227</v>
      </c>
      <c r="B6977" s="1">
        <v>46316</v>
      </c>
      <c r="C6977">
        <v>5</v>
      </c>
      <c r="D6977" t="s">
        <v>759</v>
      </c>
      <c r="E6977" t="s">
        <v>521</v>
      </c>
      <c r="F6977" t="s">
        <v>83</v>
      </c>
      <c r="G6977">
        <v>94</v>
      </c>
      <c r="H6977" t="s">
        <v>760</v>
      </c>
      <c r="I6977">
        <v>113</v>
      </c>
      <c r="J6977" t="s">
        <v>762</v>
      </c>
      <c r="K6977">
        <v>6288704</v>
      </c>
      <c r="L6977" t="s">
        <v>81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13495612</v>
      </c>
      <c r="AI6977">
        <v>32088</v>
      </c>
    </row>
    <row r="6978" spans="1:35">
      <c r="A6978" t="s">
        <v>227</v>
      </c>
      <c r="B6978" s="1">
        <v>46298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18095569</v>
      </c>
      <c r="L6978" t="s">
        <v>162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14837934</v>
      </c>
      <c r="AI6978">
        <v>33428</v>
      </c>
    </row>
    <row r="6979" spans="1:35">
      <c r="A6979" t="s">
        <v>227</v>
      </c>
      <c r="B6979" s="1">
        <v>46304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18095569</v>
      </c>
      <c r="L6979" t="s">
        <v>162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14837934</v>
      </c>
      <c r="AI6979">
        <v>33428</v>
      </c>
    </row>
    <row r="6980" spans="1:35">
      <c r="A6980" t="s">
        <v>227</v>
      </c>
      <c r="B6980" s="1">
        <v>46307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18095569</v>
      </c>
      <c r="L6980" t="s">
        <v>162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14837934</v>
      </c>
      <c r="AI6980">
        <v>33428</v>
      </c>
    </row>
    <row r="6981" spans="1:35">
      <c r="A6981" t="s">
        <v>227</v>
      </c>
      <c r="B6981" s="1">
        <v>46309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18095569</v>
      </c>
      <c r="L6981" t="s">
        <v>162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14837934</v>
      </c>
      <c r="AI6981">
        <v>33428</v>
      </c>
    </row>
    <row r="6982" spans="1:35">
      <c r="A6982" t="s">
        <v>227</v>
      </c>
      <c r="B6982" s="1">
        <v>46315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18095569</v>
      </c>
      <c r="L6982" t="s">
        <v>162</v>
      </c>
      <c r="M6982" t="s">
        <v>235</v>
      </c>
      <c r="O6982" t="s">
        <v>131</v>
      </c>
      <c r="P6982" s="2">
        <v>0.58333333333333337</v>
      </c>
      <c r="Q6982" s="2">
        <v>0.83333333333333337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14837934</v>
      </c>
      <c r="AI6982">
        <v>33428</v>
      </c>
    </row>
    <row r="6983" spans="1:35">
      <c r="A6983" t="s">
        <v>227</v>
      </c>
      <c r="B6983" s="1">
        <v>46317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18095569</v>
      </c>
      <c r="L6983" t="s">
        <v>162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14837934</v>
      </c>
      <c r="AI6983">
        <v>33428</v>
      </c>
    </row>
    <row r="6984" spans="1:35">
      <c r="A6984" t="s">
        <v>227</v>
      </c>
      <c r="B6984" s="1">
        <v>46296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42807990</v>
      </c>
      <c r="L6984" t="s">
        <v>173</v>
      </c>
      <c r="M6984" t="s">
        <v>235</v>
      </c>
      <c r="O6984" t="s">
        <v>131</v>
      </c>
      <c r="P6984" s="2">
        <v>0.58333333333333337</v>
      </c>
      <c r="Q6984" s="2">
        <v>0.83333333333333337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15599544</v>
      </c>
      <c r="AI6984">
        <v>59779</v>
      </c>
    </row>
    <row r="6985" spans="1:35">
      <c r="A6985" t="s">
        <v>227</v>
      </c>
      <c r="B6985" s="1">
        <v>46300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42807990</v>
      </c>
      <c r="L6985" t="s">
        <v>173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15599544</v>
      </c>
      <c r="AI6985">
        <v>59779</v>
      </c>
    </row>
    <row r="6986" spans="1:35">
      <c r="A6986" t="s">
        <v>227</v>
      </c>
      <c r="B6986" s="1">
        <v>46310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42807990</v>
      </c>
      <c r="L6986" t="s">
        <v>173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15599544</v>
      </c>
      <c r="AI6986">
        <v>59779</v>
      </c>
    </row>
    <row r="6987" spans="1:35">
      <c r="A6987" t="s">
        <v>227</v>
      </c>
      <c r="B6987" s="1">
        <v>46311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42807990</v>
      </c>
      <c r="L6987" t="s">
        <v>173</v>
      </c>
      <c r="M6987" t="s">
        <v>235</v>
      </c>
      <c r="O6987" t="s">
        <v>131</v>
      </c>
      <c r="P6987" s="2">
        <v>0.58333333333333337</v>
      </c>
      <c r="Q6987" s="2">
        <v>0.83333333333333337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15599544</v>
      </c>
      <c r="AI6987">
        <v>59779</v>
      </c>
    </row>
    <row r="6988" spans="1:35">
      <c r="A6988" t="s">
        <v>227</v>
      </c>
      <c r="B6988" s="1">
        <v>46318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42807990</v>
      </c>
      <c r="L6988" t="s">
        <v>173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15599544</v>
      </c>
      <c r="AI6988">
        <v>59779</v>
      </c>
    </row>
    <row r="6989" spans="1:35">
      <c r="A6989" t="s">
        <v>227</v>
      </c>
      <c r="B6989" s="1">
        <v>46319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42807990</v>
      </c>
      <c r="L6989" t="s">
        <v>173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15599544</v>
      </c>
      <c r="AI6989">
        <v>59779</v>
      </c>
    </row>
    <row r="6990" spans="1:35">
      <c r="A6990" t="s">
        <v>227</v>
      </c>
      <c r="B6990" s="1">
        <v>46321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42807990</v>
      </c>
      <c r="L6990" t="s">
        <v>173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15599544</v>
      </c>
      <c r="AI6990">
        <v>59779</v>
      </c>
    </row>
    <row r="6991" spans="1:35">
      <c r="A6991" t="s">
        <v>227</v>
      </c>
      <c r="B6991" s="1">
        <v>46322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42807990</v>
      </c>
      <c r="L6991" t="s">
        <v>173</v>
      </c>
      <c r="M6991" t="s">
        <v>235</v>
      </c>
      <c r="O6991" t="s">
        <v>131</v>
      </c>
      <c r="P6991" s="2">
        <v>0.58333333333333337</v>
      </c>
      <c r="Q6991" s="2">
        <v>0.83333333333333337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15599544</v>
      </c>
      <c r="AI6991">
        <v>59779</v>
      </c>
    </row>
    <row r="6992" spans="1:35">
      <c r="A6992" t="s">
        <v>227</v>
      </c>
      <c r="B6992" s="1">
        <v>46324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42807990</v>
      </c>
      <c r="L6992" t="s">
        <v>173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15599544</v>
      </c>
      <c r="AI6992">
        <v>59779</v>
      </c>
    </row>
    <row r="6993" spans="1:35">
      <c r="A6993" t="s">
        <v>227</v>
      </c>
      <c r="B6993" s="1">
        <v>46297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43331728</v>
      </c>
      <c r="L6993" t="s">
        <v>186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239</v>
      </c>
      <c r="AG6993">
        <v>0</v>
      </c>
      <c r="AH6993">
        <v>16636965</v>
      </c>
      <c r="AI6993">
        <v>55820</v>
      </c>
    </row>
    <row r="6994" spans="1:35">
      <c r="A6994" t="s">
        <v>227</v>
      </c>
      <c r="B6994" s="1">
        <v>46297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43331728</v>
      </c>
      <c r="L6994" t="s">
        <v>186</v>
      </c>
      <c r="M6994" t="s">
        <v>235</v>
      </c>
      <c r="O6994" t="s">
        <v>131</v>
      </c>
      <c r="P6994" s="2">
        <v>0.58333333333333337</v>
      </c>
      <c r="Q6994" s="2">
        <v>0.83333333333333337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16636965</v>
      </c>
      <c r="AI6994">
        <v>55820</v>
      </c>
    </row>
    <row r="6995" spans="1:35">
      <c r="A6995" t="s">
        <v>227</v>
      </c>
      <c r="B6995" s="1">
        <v>46301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43331728</v>
      </c>
      <c r="L6995" t="s">
        <v>186</v>
      </c>
      <c r="M6995" t="s">
        <v>235</v>
      </c>
      <c r="O6995" t="s">
        <v>131</v>
      </c>
      <c r="P6995" s="2">
        <v>0.58333333333333337</v>
      </c>
      <c r="Q6995" s="2">
        <v>0.83333333333333337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239</v>
      </c>
      <c r="AG6995">
        <v>0</v>
      </c>
      <c r="AH6995">
        <v>16636965</v>
      </c>
      <c r="AI6995">
        <v>55820</v>
      </c>
    </row>
    <row r="6996" spans="1:35">
      <c r="A6996" t="s">
        <v>227</v>
      </c>
      <c r="B6996" s="1">
        <v>46302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43331728</v>
      </c>
      <c r="L6996" t="s">
        <v>186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16636965</v>
      </c>
      <c r="AI6996">
        <v>55820</v>
      </c>
    </row>
    <row r="6997" spans="1:35">
      <c r="A6997" t="s">
        <v>227</v>
      </c>
      <c r="B6997" s="1">
        <v>46308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43331728</v>
      </c>
      <c r="L6997" t="s">
        <v>186</v>
      </c>
      <c r="M6997" t="s">
        <v>235</v>
      </c>
      <c r="O6997" t="s">
        <v>131</v>
      </c>
      <c r="P6997" s="2">
        <v>0.58333333333333337</v>
      </c>
      <c r="Q6997" s="2">
        <v>0.83333333333333337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239</v>
      </c>
      <c r="AG6997">
        <v>0</v>
      </c>
      <c r="AH6997">
        <v>16636965</v>
      </c>
      <c r="AI6997">
        <v>55820</v>
      </c>
    </row>
    <row r="6998" spans="1:35">
      <c r="A6998" t="s">
        <v>227</v>
      </c>
      <c r="B6998" s="1">
        <v>46311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43331728</v>
      </c>
      <c r="L6998" t="s">
        <v>186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16636965</v>
      </c>
      <c r="AI6998">
        <v>55820</v>
      </c>
    </row>
    <row r="6999" spans="1:35">
      <c r="A6999" t="s">
        <v>227</v>
      </c>
      <c r="B6999" s="1">
        <v>46312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43331728</v>
      </c>
      <c r="L6999" t="s">
        <v>186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16636965</v>
      </c>
      <c r="AI6999">
        <v>55820</v>
      </c>
    </row>
    <row r="7000" spans="1:35">
      <c r="A7000" t="s">
        <v>227</v>
      </c>
      <c r="B7000" s="1">
        <v>46315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43331728</v>
      </c>
      <c r="L7000" t="s">
        <v>186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16636965</v>
      </c>
      <c r="AI7000">
        <v>55820</v>
      </c>
    </row>
    <row r="7001" spans="1:35">
      <c r="A7001" t="s">
        <v>227</v>
      </c>
      <c r="B7001" s="1">
        <v>46323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43331728</v>
      </c>
      <c r="L7001" t="s">
        <v>186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16636965</v>
      </c>
      <c r="AI7001">
        <v>55820</v>
      </c>
    </row>
    <row r="7002" spans="1:35">
      <c r="A7002" t="s">
        <v>227</v>
      </c>
      <c r="B7002" s="1">
        <v>46325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43331728</v>
      </c>
      <c r="L7002" t="s">
        <v>186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16636965</v>
      </c>
      <c r="AI7002">
        <v>55820</v>
      </c>
    </row>
    <row r="7003" spans="1:35">
      <c r="A7003" t="s">
        <v>227</v>
      </c>
      <c r="B7003" s="1">
        <v>46296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70015630</v>
      </c>
      <c r="L7003" t="s">
        <v>176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16264019</v>
      </c>
      <c r="AI7003">
        <v>73921</v>
      </c>
    </row>
    <row r="7004" spans="1:35">
      <c r="A7004" t="s">
        <v>227</v>
      </c>
      <c r="B7004" s="1">
        <v>46300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70015630</v>
      </c>
      <c r="L7004" t="s">
        <v>176</v>
      </c>
      <c r="M7004" t="s">
        <v>235</v>
      </c>
      <c r="O7004" t="s">
        <v>131</v>
      </c>
      <c r="P7004" s="2">
        <v>0.58333333333333337</v>
      </c>
      <c r="Q7004" s="2">
        <v>0.83333333333333337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16264019</v>
      </c>
      <c r="AI7004">
        <v>73921</v>
      </c>
    </row>
    <row r="7005" spans="1:35">
      <c r="A7005" t="s">
        <v>227</v>
      </c>
      <c r="B7005" s="1">
        <v>46301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70015630</v>
      </c>
      <c r="L7005" t="s">
        <v>176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16264019</v>
      </c>
      <c r="AI7005">
        <v>73921</v>
      </c>
    </row>
    <row r="7006" spans="1:35">
      <c r="A7006" t="s">
        <v>227</v>
      </c>
      <c r="B7006" s="1">
        <v>46305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70015630</v>
      </c>
      <c r="L7006" t="s">
        <v>176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16264019</v>
      </c>
      <c r="AI7006">
        <v>73921</v>
      </c>
    </row>
    <row r="7007" spans="1:35">
      <c r="A7007" t="s">
        <v>227</v>
      </c>
      <c r="B7007" s="1">
        <v>46308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70015630</v>
      </c>
      <c r="L7007" t="s">
        <v>176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16264019</v>
      </c>
      <c r="AI7007">
        <v>73921</v>
      </c>
    </row>
    <row r="7008" spans="1:35">
      <c r="A7008" t="s">
        <v>227</v>
      </c>
      <c r="B7008" s="1">
        <v>46310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70015630</v>
      </c>
      <c r="L7008" t="s">
        <v>176</v>
      </c>
      <c r="M7008" t="s">
        <v>235</v>
      </c>
      <c r="O7008" t="s">
        <v>131</v>
      </c>
      <c r="P7008" s="2">
        <v>0.58333333333333337</v>
      </c>
      <c r="Q7008" s="2">
        <v>0.83333333333333337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16264019</v>
      </c>
      <c r="AI7008">
        <v>73921</v>
      </c>
    </row>
    <row r="7009" spans="1:35">
      <c r="A7009" t="s">
        <v>227</v>
      </c>
      <c r="B7009" s="1">
        <v>46314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70015630</v>
      </c>
      <c r="L7009" t="s">
        <v>176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16264019</v>
      </c>
      <c r="AI7009">
        <v>73921</v>
      </c>
    </row>
    <row r="7010" spans="1:35">
      <c r="A7010" t="s">
        <v>227</v>
      </c>
      <c r="B7010" s="1">
        <v>46317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70015630</v>
      </c>
      <c r="L7010" t="s">
        <v>176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16264019</v>
      </c>
      <c r="AI7010">
        <v>73921</v>
      </c>
    </row>
    <row r="7011" spans="1:35">
      <c r="A7011" t="s">
        <v>227</v>
      </c>
      <c r="B7011" s="1">
        <v>46322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70015630</v>
      </c>
      <c r="L7011" t="s">
        <v>176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16264019</v>
      </c>
      <c r="AI7011">
        <v>73921</v>
      </c>
    </row>
    <row r="7012" spans="1:35">
      <c r="A7012" t="s">
        <v>227</v>
      </c>
      <c r="B7012" s="1">
        <v>46324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70015630</v>
      </c>
      <c r="L7012" t="s">
        <v>176</v>
      </c>
      <c r="M7012" t="s">
        <v>235</v>
      </c>
      <c r="O7012" t="s">
        <v>131</v>
      </c>
      <c r="P7012" s="2">
        <v>0.58333333333333337</v>
      </c>
      <c r="Q7012" s="2">
        <v>0.83333333333333337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16264019</v>
      </c>
      <c r="AI7012">
        <v>73921</v>
      </c>
    </row>
    <row r="7013" spans="1:35">
      <c r="A7013" t="s">
        <v>227</v>
      </c>
      <c r="B7013" s="1">
        <v>46326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70015630</v>
      </c>
      <c r="L7013" t="s">
        <v>176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16264019</v>
      </c>
      <c r="AI7013">
        <v>73921</v>
      </c>
    </row>
    <row r="7014" spans="1:35">
      <c r="A7014" t="s">
        <v>227</v>
      </c>
      <c r="B7014" s="1">
        <v>46296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313</v>
      </c>
      <c r="J7014" t="s">
        <v>763</v>
      </c>
      <c r="K7014">
        <v>6288704</v>
      </c>
      <c r="L7014" t="s">
        <v>81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13495612</v>
      </c>
      <c r="AI7014">
        <v>32088</v>
      </c>
    </row>
    <row r="7015" spans="1:35">
      <c r="A7015" t="s">
        <v>227</v>
      </c>
      <c r="B7015" s="1">
        <v>46297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6288704</v>
      </c>
      <c r="L7015" t="s">
        <v>81</v>
      </c>
      <c r="M7015" t="s">
        <v>235</v>
      </c>
      <c r="O7015" t="s">
        <v>131</v>
      </c>
      <c r="P7015" s="2">
        <v>0.58333333333333337</v>
      </c>
      <c r="Q7015" s="2">
        <v>0.83333333333333337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13495612</v>
      </c>
      <c r="AI7015">
        <v>32088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6288704</v>
      </c>
      <c r="L7016" t="s">
        <v>81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13495612</v>
      </c>
      <c r="AI7016">
        <v>32088</v>
      </c>
    </row>
    <row r="7017" spans="1:35">
      <c r="A7017" t="s">
        <v>227</v>
      </c>
      <c r="B7017" s="1">
        <v>46300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13495612</v>
      </c>
      <c r="AI7017">
        <v>32088</v>
      </c>
    </row>
    <row r="7018" spans="1:35">
      <c r="A7018" t="s">
        <v>227</v>
      </c>
      <c r="B7018" s="1">
        <v>46300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6288704</v>
      </c>
      <c r="L7018" t="s">
        <v>81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13495612</v>
      </c>
      <c r="AI7018">
        <v>32088</v>
      </c>
    </row>
    <row r="7019" spans="1:35">
      <c r="A7019" t="s">
        <v>227</v>
      </c>
      <c r="B7019" s="1">
        <v>46304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46304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46309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46311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46317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6288704</v>
      </c>
      <c r="L7024" t="s">
        <v>81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13495612</v>
      </c>
      <c r="AI7024">
        <v>32088</v>
      </c>
    </row>
    <row r="7025" spans="1:35">
      <c r="A7025" t="s">
        <v>227</v>
      </c>
      <c r="B7025" s="1">
        <v>46318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6288704</v>
      </c>
      <c r="L7025" t="s">
        <v>81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13495612</v>
      </c>
      <c r="AI7025">
        <v>32088</v>
      </c>
    </row>
    <row r="7026" spans="1:35">
      <c r="A7026" t="s">
        <v>227</v>
      </c>
      <c r="B7026" s="1">
        <v>46318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131</v>
      </c>
      <c r="P7026" s="2">
        <v>0.58333333333333337</v>
      </c>
      <c r="Q7026" s="2">
        <v>0.83333333333333337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46319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46322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46324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46325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46325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46296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18095569</v>
      </c>
      <c r="L7032" t="s">
        <v>162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14837934</v>
      </c>
      <c r="AI7032">
        <v>33428</v>
      </c>
    </row>
    <row r="7033" spans="1:35">
      <c r="A7033" t="s">
        <v>227</v>
      </c>
      <c r="B7033" s="1">
        <v>46297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14837934</v>
      </c>
      <c r="AI7033">
        <v>33428</v>
      </c>
    </row>
    <row r="7034" spans="1:35">
      <c r="A7034" t="s">
        <v>227</v>
      </c>
      <c r="B7034" s="1">
        <v>46302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14837934</v>
      </c>
      <c r="AI7034">
        <v>33428</v>
      </c>
    </row>
    <row r="7035" spans="1:35">
      <c r="A7035" t="s">
        <v>227</v>
      </c>
      <c r="B7035" s="1">
        <v>46309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18095569</v>
      </c>
      <c r="L7035" t="s">
        <v>162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14837934</v>
      </c>
      <c r="AI7035">
        <v>33428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18095569</v>
      </c>
      <c r="L7036" t="s">
        <v>162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14837934</v>
      </c>
      <c r="AI7036">
        <v>33428</v>
      </c>
    </row>
    <row r="7037" spans="1:35">
      <c r="A7037" t="s">
        <v>227</v>
      </c>
      <c r="B7037" s="1">
        <v>46312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18095569</v>
      </c>
      <c r="L7037" t="s">
        <v>162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14837934</v>
      </c>
      <c r="AI7037">
        <v>33428</v>
      </c>
    </row>
    <row r="7038" spans="1:35">
      <c r="A7038" t="s">
        <v>227</v>
      </c>
      <c r="B7038" s="1">
        <v>46315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14837934</v>
      </c>
      <c r="AI7038">
        <v>33428</v>
      </c>
    </row>
    <row r="7039" spans="1:35">
      <c r="A7039" t="s">
        <v>227</v>
      </c>
      <c r="B7039" s="1">
        <v>46316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18095569</v>
      </c>
      <c r="L7039" t="s">
        <v>162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14837934</v>
      </c>
      <c r="AI7039">
        <v>33428</v>
      </c>
    </row>
    <row r="7040" spans="1:35">
      <c r="A7040" t="s">
        <v>227</v>
      </c>
      <c r="B7040" s="1">
        <v>46318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18095569</v>
      </c>
      <c r="L7040" t="s">
        <v>162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14837934</v>
      </c>
      <c r="AI7040">
        <v>33428</v>
      </c>
    </row>
    <row r="7041" spans="1:35">
      <c r="A7041" t="s">
        <v>227</v>
      </c>
      <c r="B7041" s="1">
        <v>46321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18095569</v>
      </c>
      <c r="L7041" t="s">
        <v>162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14837934</v>
      </c>
      <c r="AI7041">
        <v>33428</v>
      </c>
    </row>
    <row r="7042" spans="1:35">
      <c r="A7042" t="s">
        <v>227</v>
      </c>
      <c r="B7042" s="1">
        <v>46323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18095569</v>
      </c>
      <c r="L7042" t="s">
        <v>162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14837934</v>
      </c>
      <c r="AI7042">
        <v>33428</v>
      </c>
    </row>
    <row r="7043" spans="1:35">
      <c r="A7043" t="s">
        <v>227</v>
      </c>
      <c r="B7043" s="1">
        <v>46324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14837934</v>
      </c>
      <c r="AI7043">
        <v>33428</v>
      </c>
    </row>
    <row r="7044" spans="1:35">
      <c r="A7044" t="s">
        <v>227</v>
      </c>
      <c r="B7044" s="1">
        <v>46325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18095569</v>
      </c>
      <c r="L7044" t="s">
        <v>162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14837934</v>
      </c>
      <c r="AI7044">
        <v>33428</v>
      </c>
    </row>
    <row r="7045" spans="1:35">
      <c r="A7045" t="s">
        <v>227</v>
      </c>
      <c r="B7045" s="1">
        <v>46297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42106437</v>
      </c>
      <c r="L7045" t="s">
        <v>764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16612324</v>
      </c>
      <c r="AI7045">
        <v>59079</v>
      </c>
    </row>
    <row r="7046" spans="1:35">
      <c r="A7046" t="s">
        <v>227</v>
      </c>
      <c r="B7046" s="1">
        <v>46311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42106437</v>
      </c>
      <c r="L7046" t="s">
        <v>764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16612324</v>
      </c>
      <c r="AI7046">
        <v>59079</v>
      </c>
    </row>
    <row r="7047" spans="1:35">
      <c r="A7047" t="s">
        <v>227</v>
      </c>
      <c r="B7047" s="1">
        <v>46325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42106437</v>
      </c>
      <c r="L7047" t="s">
        <v>764</v>
      </c>
      <c r="M7047" t="s">
        <v>765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16612324</v>
      </c>
      <c r="AI7047">
        <v>59079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42807990</v>
      </c>
      <c r="L7048" t="s">
        <v>173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15599544</v>
      </c>
      <c r="AI7048">
        <v>59779</v>
      </c>
    </row>
    <row r="7049" spans="1:35">
      <c r="A7049" t="s">
        <v>227</v>
      </c>
      <c r="B7049" s="1">
        <v>46300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42807990</v>
      </c>
      <c r="L7049" t="s">
        <v>173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15599544</v>
      </c>
      <c r="AI7049">
        <v>59779</v>
      </c>
    </row>
    <row r="7050" spans="1:35">
      <c r="A7050" t="s">
        <v>227</v>
      </c>
      <c r="B7050" s="1">
        <v>46302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42807990</v>
      </c>
      <c r="L7050" t="s">
        <v>173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15599544</v>
      </c>
      <c r="AI7050">
        <v>59779</v>
      </c>
    </row>
    <row r="7051" spans="1:35">
      <c r="A7051" t="s">
        <v>227</v>
      </c>
      <c r="B7051" s="1">
        <v>46304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15599544</v>
      </c>
      <c r="AI7051">
        <v>59779</v>
      </c>
    </row>
    <row r="7052" spans="1:35">
      <c r="A7052" t="s">
        <v>227</v>
      </c>
      <c r="B7052" s="1">
        <v>46305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42807990</v>
      </c>
      <c r="L7052" t="s">
        <v>173</v>
      </c>
      <c r="M7052" t="s">
        <v>248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15599544</v>
      </c>
      <c r="AI7052">
        <v>59779</v>
      </c>
    </row>
    <row r="7053" spans="1:35">
      <c r="A7053" t="s">
        <v>227</v>
      </c>
      <c r="B7053" s="1">
        <v>46307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46310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15599544</v>
      </c>
      <c r="AI7054">
        <v>59779</v>
      </c>
    </row>
    <row r="7055" spans="1:35">
      <c r="A7055" t="s">
        <v>227</v>
      </c>
      <c r="B7055" s="1">
        <v>46311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15599544</v>
      </c>
      <c r="AI7055">
        <v>59779</v>
      </c>
    </row>
    <row r="7056" spans="1:35">
      <c r="A7056" t="s">
        <v>227</v>
      </c>
      <c r="B7056" s="1">
        <v>46312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15599544</v>
      </c>
      <c r="AI7056">
        <v>59779</v>
      </c>
    </row>
    <row r="7057" spans="1:35">
      <c r="A7057" t="s">
        <v>227</v>
      </c>
      <c r="B7057" s="1">
        <v>46314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15599544</v>
      </c>
      <c r="AI7057">
        <v>59779</v>
      </c>
    </row>
    <row r="7058" spans="1:35">
      <c r="A7058" t="s">
        <v>227</v>
      </c>
      <c r="B7058" s="1">
        <v>46316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15599544</v>
      </c>
      <c r="AI7058">
        <v>59779</v>
      </c>
    </row>
    <row r="7059" spans="1:35">
      <c r="A7059" t="s">
        <v>227</v>
      </c>
      <c r="B7059" s="1">
        <v>46324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42807990</v>
      </c>
      <c r="L7059" t="s">
        <v>173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15599544</v>
      </c>
      <c r="AI7059">
        <v>59779</v>
      </c>
    </row>
    <row r="7060" spans="1:35">
      <c r="A7060" t="s">
        <v>227</v>
      </c>
      <c r="B7060" s="1">
        <v>46326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15599544</v>
      </c>
      <c r="AI7060">
        <v>59779</v>
      </c>
    </row>
    <row r="7061" spans="1:35">
      <c r="A7061" t="s">
        <v>227</v>
      </c>
      <c r="B7061" s="1">
        <v>46296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43331728</v>
      </c>
      <c r="L7061" t="s">
        <v>186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4</v>
      </c>
      <c r="AH7061">
        <v>16636965</v>
      </c>
      <c r="AI7061">
        <v>55820</v>
      </c>
    </row>
    <row r="7062" spans="1:35">
      <c r="A7062" t="s">
        <v>227</v>
      </c>
      <c r="B7062" s="1">
        <v>46296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43331728</v>
      </c>
      <c r="L7062" t="s">
        <v>186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16636965</v>
      </c>
      <c r="AI7062">
        <v>55820</v>
      </c>
    </row>
    <row r="7063" spans="1:35">
      <c r="A7063" t="s">
        <v>227</v>
      </c>
      <c r="B7063" s="1">
        <v>46301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16636965</v>
      </c>
      <c r="AI7063">
        <v>55820</v>
      </c>
    </row>
    <row r="7064" spans="1:35">
      <c r="A7064" t="s">
        <v>227</v>
      </c>
      <c r="B7064" s="1">
        <v>46308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16636965</v>
      </c>
      <c r="AI7064">
        <v>55820</v>
      </c>
    </row>
    <row r="7065" spans="1:35">
      <c r="A7065" t="s">
        <v>227</v>
      </c>
      <c r="B7065" s="1">
        <v>46311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16636965</v>
      </c>
      <c r="AI7065">
        <v>55820</v>
      </c>
    </row>
    <row r="7066" spans="1:35">
      <c r="A7066" t="s">
        <v>227</v>
      </c>
      <c r="B7066" s="1">
        <v>46314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16636965</v>
      </c>
      <c r="AI7066">
        <v>55820</v>
      </c>
    </row>
    <row r="7067" spans="1:35">
      <c r="A7067" t="s">
        <v>227</v>
      </c>
      <c r="B7067" s="1">
        <v>46317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16636965</v>
      </c>
      <c r="AI7067">
        <v>55820</v>
      </c>
    </row>
    <row r="7068" spans="1:35">
      <c r="A7068" t="s">
        <v>227</v>
      </c>
      <c r="B7068" s="1">
        <v>46317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16636965</v>
      </c>
      <c r="AI7068">
        <v>55820</v>
      </c>
    </row>
    <row r="7069" spans="1:35">
      <c r="A7069" t="s">
        <v>227</v>
      </c>
      <c r="B7069" s="1">
        <v>46321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16636965</v>
      </c>
      <c r="AI7069">
        <v>55820</v>
      </c>
    </row>
    <row r="7070" spans="1:35">
      <c r="A7070" t="s">
        <v>227</v>
      </c>
      <c r="B7070" s="1">
        <v>46323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43331728</v>
      </c>
      <c r="L7070" t="s">
        <v>186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16636965</v>
      </c>
      <c r="AI7070">
        <v>55820</v>
      </c>
    </row>
    <row r="7071" spans="1:35">
      <c r="A7071" t="s">
        <v>227</v>
      </c>
      <c r="B7071" s="1">
        <v>46326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16636965</v>
      </c>
      <c r="AI7071">
        <v>55820</v>
      </c>
    </row>
    <row r="7072" spans="1:35">
      <c r="A7072" t="s">
        <v>227</v>
      </c>
      <c r="B7072" s="1">
        <v>46298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16264019</v>
      </c>
      <c r="AI7072">
        <v>73921</v>
      </c>
    </row>
    <row r="7073" spans="1:35">
      <c r="A7073" t="s">
        <v>227</v>
      </c>
      <c r="B7073" s="1">
        <v>46301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70015630</v>
      </c>
      <c r="L7073" t="s">
        <v>176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16264019</v>
      </c>
      <c r="AI7073">
        <v>73921</v>
      </c>
    </row>
    <row r="7074" spans="1:35">
      <c r="A7074" t="s">
        <v>227</v>
      </c>
      <c r="B7074" s="1">
        <v>46307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16264019</v>
      </c>
      <c r="AI7074">
        <v>73921</v>
      </c>
    </row>
    <row r="7075" spans="1:35">
      <c r="A7075" t="s">
        <v>227</v>
      </c>
      <c r="B7075" s="1">
        <v>46307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70015630</v>
      </c>
      <c r="L7075" t="s">
        <v>176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16264019</v>
      </c>
      <c r="AI7075">
        <v>73921</v>
      </c>
    </row>
    <row r="7076" spans="1:35">
      <c r="A7076" t="s">
        <v>227</v>
      </c>
      <c r="B7076" s="1">
        <v>46308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16264019</v>
      </c>
      <c r="AI7076">
        <v>73921</v>
      </c>
    </row>
    <row r="7077" spans="1:35">
      <c r="A7077" t="s">
        <v>227</v>
      </c>
      <c r="B7077" s="1">
        <v>46310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16264019</v>
      </c>
      <c r="AI7077">
        <v>73921</v>
      </c>
    </row>
    <row r="7078" spans="1:35">
      <c r="A7078" t="s">
        <v>227</v>
      </c>
      <c r="B7078" s="1">
        <v>46314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16264019</v>
      </c>
      <c r="AI7078">
        <v>73921</v>
      </c>
    </row>
    <row r="7079" spans="1:35">
      <c r="A7079" t="s">
        <v>227</v>
      </c>
      <c r="B7079" s="1">
        <v>46315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16264019</v>
      </c>
      <c r="AI7079">
        <v>73921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16264019</v>
      </c>
      <c r="AI7080">
        <v>73921</v>
      </c>
    </row>
    <row r="7081" spans="1:35">
      <c r="A7081" t="s">
        <v>227</v>
      </c>
      <c r="B7081" s="1">
        <v>46319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16264019</v>
      </c>
      <c r="AI7081">
        <v>73921</v>
      </c>
    </row>
    <row r="7082" spans="1:35">
      <c r="A7082" t="s">
        <v>227</v>
      </c>
      <c r="B7082" s="1">
        <v>46321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16264019</v>
      </c>
      <c r="AI7082">
        <v>73921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16264019</v>
      </c>
      <c r="AI7083">
        <v>73921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16264019</v>
      </c>
      <c r="AI7084">
        <v>73921</v>
      </c>
    </row>
    <row r="7085" spans="1:35">
      <c r="A7085" t="s">
        <v>227</v>
      </c>
      <c r="B7085" s="1">
        <v>46300</v>
      </c>
      <c r="C7085">
        <v>5</v>
      </c>
      <c r="D7085" t="s">
        <v>759</v>
      </c>
      <c r="E7085" t="s">
        <v>524</v>
      </c>
      <c r="F7085" t="s">
        <v>43</v>
      </c>
      <c r="G7085">
        <v>94</v>
      </c>
      <c r="H7085" t="s">
        <v>760</v>
      </c>
      <c r="I7085">
        <v>35</v>
      </c>
      <c r="J7085" t="s">
        <v>766</v>
      </c>
      <c r="K7085">
        <v>17875935</v>
      </c>
      <c r="L7085" t="s">
        <v>148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0</v>
      </c>
      <c r="AH7085">
        <v>13888975</v>
      </c>
      <c r="AI7085">
        <v>19559</v>
      </c>
    </row>
    <row r="7086" spans="1:35">
      <c r="A7086" t="s">
        <v>227</v>
      </c>
      <c r="B7086" s="1">
        <v>46314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35</v>
      </c>
      <c r="J7086" t="s">
        <v>766</v>
      </c>
      <c r="K7086">
        <v>17875935</v>
      </c>
      <c r="L7086" t="s">
        <v>148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0</v>
      </c>
      <c r="AH7086">
        <v>13888975</v>
      </c>
      <c r="AI7086">
        <v>19559</v>
      </c>
    </row>
    <row r="7087" spans="1:35">
      <c r="A7087" t="s">
        <v>227</v>
      </c>
      <c r="B7087" s="1">
        <v>46321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35</v>
      </c>
      <c r="J7087" t="s">
        <v>766</v>
      </c>
      <c r="K7087">
        <v>40519576</v>
      </c>
      <c r="L7087" t="s">
        <v>612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0</v>
      </c>
      <c r="AH7087">
        <v>16128445</v>
      </c>
      <c r="AI7087">
        <v>57579</v>
      </c>
    </row>
    <row r="7088" spans="1:35">
      <c r="A7088" t="s">
        <v>227</v>
      </c>
      <c r="B7088" s="1">
        <v>46310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394</v>
      </c>
      <c r="J7088" t="s">
        <v>761</v>
      </c>
      <c r="K7088">
        <v>17855832</v>
      </c>
      <c r="L7088" t="s">
        <v>42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13144670</v>
      </c>
      <c r="AI7088">
        <v>20909</v>
      </c>
    </row>
    <row r="7089" spans="1:35">
      <c r="A7089" t="s">
        <v>227</v>
      </c>
      <c r="B7089" s="1">
        <v>46317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17855832</v>
      </c>
      <c r="L7089" t="s">
        <v>42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13144670</v>
      </c>
      <c r="AI7089">
        <v>20909</v>
      </c>
    </row>
    <row r="7090" spans="1:35">
      <c r="A7090" t="s">
        <v>227</v>
      </c>
      <c r="B7090" s="1">
        <v>46296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17875935</v>
      </c>
      <c r="L7090" t="s">
        <v>148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13888975</v>
      </c>
      <c r="AI7090">
        <v>19559</v>
      </c>
    </row>
    <row r="7091" spans="1:35">
      <c r="A7091" t="s">
        <v>227</v>
      </c>
      <c r="B7091" s="1">
        <v>46300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17875935</v>
      </c>
      <c r="L7091" t="s">
        <v>148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13888975</v>
      </c>
      <c r="AI7091">
        <v>19559</v>
      </c>
    </row>
    <row r="7092" spans="1:35">
      <c r="A7092" t="s">
        <v>227</v>
      </c>
      <c r="B7092" s="1">
        <v>46305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17875935</v>
      </c>
      <c r="L7092" t="s">
        <v>148</v>
      </c>
      <c r="M7092" t="s">
        <v>765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13888975</v>
      </c>
      <c r="AI7092">
        <v>19559</v>
      </c>
    </row>
    <row r="7093" spans="1:35">
      <c r="A7093" t="s">
        <v>227</v>
      </c>
      <c r="B7093" s="1">
        <v>46308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17875935</v>
      </c>
      <c r="L7093" t="s">
        <v>148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13888975</v>
      </c>
      <c r="AI7093">
        <v>19559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17875935</v>
      </c>
      <c r="L7094" t="s">
        <v>148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13888975</v>
      </c>
      <c r="AI7094">
        <v>19559</v>
      </c>
    </row>
    <row r="7095" spans="1:35">
      <c r="A7095" t="s">
        <v>227</v>
      </c>
      <c r="B7095" s="1">
        <v>46322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17875935</v>
      </c>
      <c r="L7095" t="s">
        <v>148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13888975</v>
      </c>
      <c r="AI7095">
        <v>19559</v>
      </c>
    </row>
    <row r="7096" spans="1:35">
      <c r="A7096" t="s">
        <v>227</v>
      </c>
      <c r="B7096" s="1">
        <v>46296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18096980</v>
      </c>
      <c r="L7096" t="s">
        <v>65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14398229</v>
      </c>
      <c r="AI7096">
        <v>31311</v>
      </c>
    </row>
    <row r="7097" spans="1:35">
      <c r="A7097" t="s">
        <v>227</v>
      </c>
      <c r="B7097" s="1">
        <v>46324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18096980</v>
      </c>
      <c r="L7097" t="s">
        <v>65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14398229</v>
      </c>
      <c r="AI7097">
        <v>31311</v>
      </c>
    </row>
    <row r="7098" spans="1:35">
      <c r="A7098" t="s">
        <v>227</v>
      </c>
      <c r="B7098" s="1">
        <v>46296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18214386</v>
      </c>
      <c r="L7098" t="s">
        <v>151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15311604</v>
      </c>
      <c r="AI7098">
        <v>45860</v>
      </c>
    </row>
    <row r="7099" spans="1:35">
      <c r="A7099" t="s">
        <v>227</v>
      </c>
      <c r="B7099" s="1">
        <v>46310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18214386</v>
      </c>
      <c r="L7099" t="s">
        <v>151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15311604</v>
      </c>
      <c r="AI7099">
        <v>45860</v>
      </c>
    </row>
    <row r="7100" spans="1:35">
      <c r="A7100" t="s">
        <v>227</v>
      </c>
      <c r="B7100" s="1">
        <v>46319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18214386</v>
      </c>
      <c r="L7100" t="s">
        <v>151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15311604</v>
      </c>
      <c r="AI7100">
        <v>45860</v>
      </c>
    </row>
    <row r="7101" spans="1:35">
      <c r="A7101" t="s">
        <v>227</v>
      </c>
      <c r="B7101" s="1">
        <v>46326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18214386</v>
      </c>
      <c r="L7101" t="s">
        <v>151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15311604</v>
      </c>
      <c r="AI7101">
        <v>45860</v>
      </c>
    </row>
    <row r="7102" spans="1:35">
      <c r="A7102" t="s">
        <v>227</v>
      </c>
      <c r="B7102" s="1">
        <v>46305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40519576</v>
      </c>
      <c r="L7102" t="s">
        <v>612</v>
      </c>
      <c r="M7102" t="s">
        <v>765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16128445</v>
      </c>
      <c r="AI7102">
        <v>57579</v>
      </c>
    </row>
    <row r="7103" spans="1:35">
      <c r="A7103" t="s">
        <v>227</v>
      </c>
      <c r="B7103" s="1">
        <v>46315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40519576</v>
      </c>
      <c r="L7103" t="s">
        <v>612</v>
      </c>
      <c r="M7103" t="s">
        <v>765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16128445</v>
      </c>
      <c r="AI7103">
        <v>57579</v>
      </c>
    </row>
    <row r="7104" spans="1:35">
      <c r="A7104" t="s">
        <v>227</v>
      </c>
      <c r="B7104" s="1">
        <v>46324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40519576</v>
      </c>
      <c r="L7104" t="s">
        <v>612</v>
      </c>
      <c r="M7104" t="s">
        <v>765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16128445</v>
      </c>
      <c r="AI7104">
        <v>57579</v>
      </c>
    </row>
    <row r="7105" spans="1:35">
      <c r="A7105" t="s">
        <v>227</v>
      </c>
      <c r="B7105" s="1">
        <v>46301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41741857</v>
      </c>
      <c r="L7105" t="s">
        <v>143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16101442</v>
      </c>
      <c r="AI7105">
        <v>55574</v>
      </c>
    </row>
    <row r="7106" spans="1:35">
      <c r="A7106" t="s">
        <v>227</v>
      </c>
      <c r="B7106" s="1">
        <v>46310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41741857</v>
      </c>
      <c r="L7106" t="s">
        <v>143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16101442</v>
      </c>
      <c r="AI7106">
        <v>55574</v>
      </c>
    </row>
    <row r="7107" spans="1:35">
      <c r="A7107" t="s">
        <v>227</v>
      </c>
      <c r="B7107" s="1">
        <v>46317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41741857</v>
      </c>
      <c r="L7107" t="s">
        <v>143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16101442</v>
      </c>
      <c r="AI7107">
        <v>55574</v>
      </c>
    </row>
    <row r="7108" spans="1:35">
      <c r="A7108" t="s">
        <v>227</v>
      </c>
      <c r="B7108" s="1">
        <v>46322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41741857</v>
      </c>
      <c r="L7108" t="s">
        <v>143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16101442</v>
      </c>
      <c r="AI7108">
        <v>55574</v>
      </c>
    </row>
    <row r="7109" spans="1:35">
      <c r="A7109" t="s">
        <v>227</v>
      </c>
      <c r="B7109" s="1">
        <v>46298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42160723</v>
      </c>
      <c r="L7109" t="s">
        <v>122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15800600</v>
      </c>
      <c r="AI7109">
        <v>55844</v>
      </c>
    </row>
    <row r="7110" spans="1:35">
      <c r="A7110" t="s">
        <v>227</v>
      </c>
      <c r="B7110" s="1">
        <v>46301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42160723</v>
      </c>
      <c r="L7110" t="s">
        <v>122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15800600</v>
      </c>
      <c r="AI7110">
        <v>55844</v>
      </c>
    </row>
    <row r="7111" spans="1:35">
      <c r="A7111" t="s">
        <v>227</v>
      </c>
      <c r="B7111" s="1">
        <v>46308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42160723</v>
      </c>
      <c r="L7111" t="s">
        <v>122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15800600</v>
      </c>
      <c r="AI7111">
        <v>55844</v>
      </c>
    </row>
    <row r="7112" spans="1:35">
      <c r="A7112" t="s">
        <v>227</v>
      </c>
      <c r="B7112" s="1">
        <v>46315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42160723</v>
      </c>
      <c r="L7112" t="s">
        <v>122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15800600</v>
      </c>
      <c r="AI7112">
        <v>55844</v>
      </c>
    </row>
    <row r="7113" spans="1:35">
      <c r="A7113" t="s">
        <v>227</v>
      </c>
      <c r="B7113" s="1">
        <v>46301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42829503</v>
      </c>
      <c r="L7113" t="s">
        <v>155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16347088</v>
      </c>
      <c r="AI7113">
        <v>63031</v>
      </c>
    </row>
    <row r="7114" spans="1:35">
      <c r="A7114" t="s">
        <v>227</v>
      </c>
      <c r="B7114" s="1">
        <v>46308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42829503</v>
      </c>
      <c r="L7114" t="s">
        <v>155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16347088</v>
      </c>
      <c r="AI7114">
        <v>63031</v>
      </c>
    </row>
    <row r="7115" spans="1:35">
      <c r="A7115" t="s">
        <v>227</v>
      </c>
      <c r="B7115" s="1">
        <v>46310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42829503</v>
      </c>
      <c r="L7115" t="s">
        <v>155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16347088</v>
      </c>
      <c r="AI7115">
        <v>63031</v>
      </c>
    </row>
    <row r="7116" spans="1:35">
      <c r="A7116" t="s">
        <v>227</v>
      </c>
      <c r="B7116" s="1">
        <v>46324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42829503</v>
      </c>
      <c r="L7116" t="s">
        <v>155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16347088</v>
      </c>
      <c r="AI7116">
        <v>63031</v>
      </c>
    </row>
    <row r="7117" spans="1:35">
      <c r="A7117" t="s">
        <v>227</v>
      </c>
      <c r="B7117" s="1">
        <v>46298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43675796</v>
      </c>
      <c r="L7117" t="s">
        <v>70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16128387</v>
      </c>
      <c r="AI7117">
        <v>62960</v>
      </c>
    </row>
    <row r="7118" spans="1:35">
      <c r="A7118" t="s">
        <v>227</v>
      </c>
      <c r="B7118" s="1">
        <v>46305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43675796</v>
      </c>
      <c r="L7118" t="s">
        <v>70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16128387</v>
      </c>
      <c r="AI7118">
        <v>62960</v>
      </c>
    </row>
    <row r="7119" spans="1:35">
      <c r="A7119" t="s">
        <v>227</v>
      </c>
      <c r="B7119" s="1">
        <v>46315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43675796</v>
      </c>
      <c r="L7119" t="s">
        <v>70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16128387</v>
      </c>
      <c r="AI7119">
        <v>62960</v>
      </c>
    </row>
    <row r="7120" spans="1:35">
      <c r="A7120" t="s">
        <v>227</v>
      </c>
      <c r="B7120" s="1">
        <v>46319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43675796</v>
      </c>
      <c r="L7120" t="s">
        <v>70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16128387</v>
      </c>
      <c r="AI7120">
        <v>62960</v>
      </c>
    </row>
    <row r="7121" spans="1:35">
      <c r="A7121" t="s">
        <v>227</v>
      </c>
      <c r="B7121" s="1">
        <v>46308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44077769</v>
      </c>
      <c r="L7121" t="s">
        <v>613</v>
      </c>
      <c r="M7121" t="s">
        <v>765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16642791</v>
      </c>
      <c r="AI7121">
        <v>67816</v>
      </c>
    </row>
    <row r="7122" spans="1:35">
      <c r="A7122" t="s">
        <v>227</v>
      </c>
      <c r="B7122" s="1">
        <v>46322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44077769</v>
      </c>
      <c r="L7122" t="s">
        <v>613</v>
      </c>
      <c r="M7122" t="s">
        <v>765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16642791</v>
      </c>
      <c r="AI7122">
        <v>67816</v>
      </c>
    </row>
    <row r="7123" spans="1:35">
      <c r="A7123" t="s">
        <v>227</v>
      </c>
      <c r="B7123" s="1">
        <v>46307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44613053</v>
      </c>
      <c r="L7123" t="s">
        <v>137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16644543</v>
      </c>
      <c r="AI7123">
        <v>61700</v>
      </c>
    </row>
    <row r="7124" spans="1:35">
      <c r="A7124" t="s">
        <v>227</v>
      </c>
      <c r="B7124" s="1">
        <v>46312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44613053</v>
      </c>
      <c r="L7124" t="s">
        <v>137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16644543</v>
      </c>
      <c r="AI7124">
        <v>61700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44613053</v>
      </c>
      <c r="L7125" t="s">
        <v>137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16644543</v>
      </c>
      <c r="AI7125">
        <v>61700</v>
      </c>
    </row>
    <row r="7126" spans="1:35">
      <c r="A7126" t="s">
        <v>227</v>
      </c>
      <c r="B7126" s="1">
        <v>46322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44613053</v>
      </c>
      <c r="L7126" t="s">
        <v>137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16644543</v>
      </c>
      <c r="AI7126">
        <v>61700</v>
      </c>
    </row>
    <row r="7127" spans="1:35">
      <c r="A7127" t="s">
        <v>227</v>
      </c>
      <c r="B7127" s="1">
        <v>46326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44613053</v>
      </c>
      <c r="L7127" t="s">
        <v>137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16644543</v>
      </c>
      <c r="AI7127">
        <v>61700</v>
      </c>
    </row>
    <row r="7128" spans="1:35">
      <c r="A7128" t="s">
        <v>227</v>
      </c>
      <c r="B7128" s="1">
        <v>46296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70673055</v>
      </c>
      <c r="L7128" t="s">
        <v>142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16450220</v>
      </c>
      <c r="AI7128">
        <v>78641</v>
      </c>
    </row>
    <row r="7129" spans="1:35">
      <c r="A7129" t="s">
        <v>227</v>
      </c>
      <c r="B7129" s="1">
        <v>46301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70673055</v>
      </c>
      <c r="L7129" t="s">
        <v>142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16450220</v>
      </c>
      <c r="AI7129">
        <v>78641</v>
      </c>
    </row>
    <row r="7130" spans="1:35">
      <c r="A7130" t="s">
        <v>227</v>
      </c>
      <c r="B7130" s="1">
        <v>46312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70673055</v>
      </c>
      <c r="L7130" t="s">
        <v>142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16450220</v>
      </c>
      <c r="AI7130">
        <v>78641</v>
      </c>
    </row>
    <row r="7131" spans="1:35">
      <c r="A7131" t="s">
        <v>227</v>
      </c>
      <c r="B7131" s="1">
        <v>46317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70673055</v>
      </c>
      <c r="L7131" t="s">
        <v>142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16450220</v>
      </c>
      <c r="AI7131">
        <v>78641</v>
      </c>
    </row>
    <row r="7132" spans="1:35">
      <c r="A7132" t="s">
        <v>227</v>
      </c>
      <c r="B7132" s="1">
        <v>46324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70673055</v>
      </c>
      <c r="L7132" t="s">
        <v>142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16450220</v>
      </c>
      <c r="AI7132">
        <v>78641</v>
      </c>
    </row>
    <row r="7133" spans="1:35">
      <c r="A7133" t="s">
        <v>227</v>
      </c>
      <c r="B7133" s="1">
        <v>46315</v>
      </c>
      <c r="C7133">
        <v>5</v>
      </c>
      <c r="D7133" t="s">
        <v>759</v>
      </c>
      <c r="E7133" t="s">
        <v>527</v>
      </c>
      <c r="F7133" t="s">
        <v>14</v>
      </c>
      <c r="G7133">
        <v>94</v>
      </c>
      <c r="H7133" t="s">
        <v>760</v>
      </c>
      <c r="I7133">
        <v>394</v>
      </c>
      <c r="J7133" t="s">
        <v>761</v>
      </c>
      <c r="K7133">
        <v>18136729</v>
      </c>
      <c r="L7133" t="s">
        <v>767</v>
      </c>
      <c r="M7133" t="s">
        <v>235</v>
      </c>
      <c r="O7133" t="s">
        <v>602</v>
      </c>
      <c r="P7133" s="2">
        <v>0.33333333333333331</v>
      </c>
      <c r="Q7133" s="2">
        <v>0.83333333333333337</v>
      </c>
      <c r="R7133" t="s">
        <v>237</v>
      </c>
      <c r="Y7133" s="2">
        <v>0.5</v>
      </c>
      <c r="Z7133" s="2">
        <v>0.5</v>
      </c>
      <c r="AA7133">
        <v>12</v>
      </c>
      <c r="AB7133">
        <v>12</v>
      </c>
      <c r="AD7133">
        <v>1</v>
      </c>
      <c r="AE7133" t="s">
        <v>478</v>
      </c>
      <c r="AF7133" t="s">
        <v>243</v>
      </c>
      <c r="AG7133">
        <v>0</v>
      </c>
      <c r="AH7133">
        <v>14737044</v>
      </c>
      <c r="AI7133">
        <v>36974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527</v>
      </c>
      <c r="F7134" t="s">
        <v>14</v>
      </c>
      <c r="G7134">
        <v>94</v>
      </c>
      <c r="H7134" t="s">
        <v>760</v>
      </c>
      <c r="I7134">
        <v>394</v>
      </c>
      <c r="J7134" t="s">
        <v>761</v>
      </c>
      <c r="K7134">
        <v>44592455</v>
      </c>
      <c r="L7134" t="s">
        <v>768</v>
      </c>
      <c r="M7134" t="s">
        <v>235</v>
      </c>
      <c r="O7134" t="s">
        <v>602</v>
      </c>
      <c r="P7134" s="2">
        <v>0.33333333333333331</v>
      </c>
      <c r="Q7134" s="2">
        <v>0.83333333333333337</v>
      </c>
      <c r="R7134" t="s">
        <v>237</v>
      </c>
      <c r="Y7134" s="2">
        <v>0.5</v>
      </c>
      <c r="Z7134" s="2">
        <v>0.5</v>
      </c>
      <c r="AA7134">
        <v>12</v>
      </c>
      <c r="AB7134">
        <v>12</v>
      </c>
      <c r="AD7134">
        <v>1</v>
      </c>
      <c r="AE7134" t="s">
        <v>478</v>
      </c>
      <c r="AF7134" t="s">
        <v>243</v>
      </c>
      <c r="AG7134">
        <v>0</v>
      </c>
      <c r="AH7134">
        <v>16263898</v>
      </c>
      <c r="AI7134">
        <v>63672</v>
      </c>
    </row>
    <row r="7135" spans="1:35">
      <c r="A7135" t="s">
        <v>227</v>
      </c>
      <c r="B7135" s="1">
        <v>46322</v>
      </c>
      <c r="C7135">
        <v>5</v>
      </c>
      <c r="D7135" t="s">
        <v>759</v>
      </c>
      <c r="E7135" t="s">
        <v>527</v>
      </c>
      <c r="F7135" t="s">
        <v>14</v>
      </c>
      <c r="G7135">
        <v>94</v>
      </c>
      <c r="H7135" t="s">
        <v>760</v>
      </c>
      <c r="I7135">
        <v>394</v>
      </c>
      <c r="J7135" t="s">
        <v>761</v>
      </c>
      <c r="K7135">
        <v>44592455</v>
      </c>
      <c r="L7135" t="s">
        <v>768</v>
      </c>
      <c r="M7135" t="s">
        <v>235</v>
      </c>
      <c r="O7135" t="s">
        <v>602</v>
      </c>
      <c r="P7135" s="2">
        <v>0.33333333333333331</v>
      </c>
      <c r="Q7135" s="2">
        <v>0.83333333333333337</v>
      </c>
      <c r="R7135" t="s">
        <v>237</v>
      </c>
      <c r="Y7135" s="2">
        <v>0.5</v>
      </c>
      <c r="Z7135" s="2">
        <v>0.5</v>
      </c>
      <c r="AA7135">
        <v>12</v>
      </c>
      <c r="AB7135">
        <v>12</v>
      </c>
      <c r="AD7135">
        <v>1</v>
      </c>
      <c r="AE7135" t="s">
        <v>478</v>
      </c>
      <c r="AF7135" t="s">
        <v>243</v>
      </c>
      <c r="AG7135">
        <v>0</v>
      </c>
      <c r="AH7135">
        <v>16263898</v>
      </c>
      <c r="AI7135">
        <v>63672</v>
      </c>
    </row>
    <row r="7136" spans="1:35">
      <c r="A7136" t="s">
        <v>227</v>
      </c>
      <c r="B7136" s="1">
        <v>46301</v>
      </c>
      <c r="C7136">
        <v>5</v>
      </c>
      <c r="D7136" t="s">
        <v>759</v>
      </c>
      <c r="E7136" t="s">
        <v>527</v>
      </c>
      <c r="F7136" t="s">
        <v>14</v>
      </c>
      <c r="G7136">
        <v>94</v>
      </c>
      <c r="H7136" t="s">
        <v>760</v>
      </c>
      <c r="I7136">
        <v>394</v>
      </c>
      <c r="J7136" t="s">
        <v>761</v>
      </c>
      <c r="K7136">
        <v>45617937</v>
      </c>
      <c r="L7136" t="s">
        <v>769</v>
      </c>
      <c r="M7136" t="s">
        <v>235</v>
      </c>
      <c r="O7136" t="s">
        <v>602</v>
      </c>
      <c r="P7136" s="2">
        <v>0.33333333333333331</v>
      </c>
      <c r="Q7136" s="2">
        <v>0.83333333333333337</v>
      </c>
      <c r="R7136" t="s">
        <v>237</v>
      </c>
      <c r="Y7136" s="2">
        <v>0.5</v>
      </c>
      <c r="Z7136" s="2">
        <v>0.5</v>
      </c>
      <c r="AA7136">
        <v>12</v>
      </c>
      <c r="AB7136">
        <v>12</v>
      </c>
      <c r="AD7136">
        <v>1</v>
      </c>
      <c r="AE7136" t="s">
        <v>478</v>
      </c>
      <c r="AF7136" t="s">
        <v>243</v>
      </c>
      <c r="AG7136">
        <v>0</v>
      </c>
      <c r="AH7136">
        <v>16257325</v>
      </c>
      <c r="AI7136">
        <v>71065</v>
      </c>
    </row>
    <row r="7137" spans="1:35">
      <c r="A7137" t="s">
        <v>227</v>
      </c>
      <c r="B7137" s="1">
        <v>46302</v>
      </c>
      <c r="C7137">
        <v>5</v>
      </c>
      <c r="D7137" t="s">
        <v>759</v>
      </c>
      <c r="E7137" t="s">
        <v>527</v>
      </c>
      <c r="F7137" t="s">
        <v>14</v>
      </c>
      <c r="G7137">
        <v>94</v>
      </c>
      <c r="H7137" t="s">
        <v>760</v>
      </c>
      <c r="I7137">
        <v>394</v>
      </c>
      <c r="J7137" t="s">
        <v>761</v>
      </c>
      <c r="K7137">
        <v>46051306</v>
      </c>
      <c r="L7137" t="s">
        <v>12</v>
      </c>
      <c r="M7137" t="s">
        <v>235</v>
      </c>
      <c r="O7137" t="s">
        <v>602</v>
      </c>
      <c r="P7137" s="2">
        <v>0.33333333333333331</v>
      </c>
      <c r="Q7137" s="2">
        <v>0.83333333333333337</v>
      </c>
      <c r="R7137" t="s">
        <v>237</v>
      </c>
      <c r="Y7137" s="2">
        <v>0.5</v>
      </c>
      <c r="Z7137" s="2">
        <v>0.5</v>
      </c>
      <c r="AA7137">
        <v>12</v>
      </c>
      <c r="AB7137">
        <v>12</v>
      </c>
      <c r="AD7137">
        <v>1</v>
      </c>
      <c r="AE7137" t="s">
        <v>478</v>
      </c>
      <c r="AF7137" t="s">
        <v>243</v>
      </c>
      <c r="AG7137">
        <v>0</v>
      </c>
      <c r="AH7137">
        <v>16101295</v>
      </c>
      <c r="AI7137">
        <v>64221</v>
      </c>
    </row>
    <row r="7138" spans="1:35">
      <c r="A7138" t="s">
        <v>227</v>
      </c>
      <c r="B7138" s="1">
        <v>46309</v>
      </c>
      <c r="C7138">
        <v>5</v>
      </c>
      <c r="D7138" t="s">
        <v>759</v>
      </c>
      <c r="E7138" t="s">
        <v>527</v>
      </c>
      <c r="F7138" t="s">
        <v>14</v>
      </c>
      <c r="G7138">
        <v>94</v>
      </c>
      <c r="H7138" t="s">
        <v>760</v>
      </c>
      <c r="I7138">
        <v>394</v>
      </c>
      <c r="J7138" t="s">
        <v>761</v>
      </c>
      <c r="K7138">
        <v>46051306</v>
      </c>
      <c r="L7138" t="s">
        <v>12</v>
      </c>
      <c r="M7138" t="s">
        <v>235</v>
      </c>
      <c r="O7138" t="s">
        <v>602</v>
      </c>
      <c r="P7138" s="2">
        <v>0.33333333333333331</v>
      </c>
      <c r="Q7138" s="2">
        <v>0.83333333333333337</v>
      </c>
      <c r="R7138" t="s">
        <v>237</v>
      </c>
      <c r="Y7138" s="2">
        <v>0.5</v>
      </c>
      <c r="Z7138" s="2">
        <v>0.5</v>
      </c>
      <c r="AA7138">
        <v>12</v>
      </c>
      <c r="AB7138">
        <v>12</v>
      </c>
      <c r="AD7138">
        <v>1</v>
      </c>
      <c r="AE7138" t="s">
        <v>478</v>
      </c>
      <c r="AF7138" t="s">
        <v>243</v>
      </c>
      <c r="AG7138">
        <v>0</v>
      </c>
      <c r="AH7138">
        <v>16101295</v>
      </c>
      <c r="AI7138">
        <v>64221</v>
      </c>
    </row>
    <row r="7139" spans="1:35">
      <c r="A7139" t="s">
        <v>227</v>
      </c>
      <c r="B7139" s="1">
        <v>46316</v>
      </c>
      <c r="C7139">
        <v>5</v>
      </c>
      <c r="D7139" t="s">
        <v>759</v>
      </c>
      <c r="E7139" t="s">
        <v>527</v>
      </c>
      <c r="F7139" t="s">
        <v>14</v>
      </c>
      <c r="G7139">
        <v>94</v>
      </c>
      <c r="H7139" t="s">
        <v>760</v>
      </c>
      <c r="I7139">
        <v>394</v>
      </c>
      <c r="J7139" t="s">
        <v>761</v>
      </c>
      <c r="K7139">
        <v>46051306</v>
      </c>
      <c r="L7139" t="s">
        <v>12</v>
      </c>
      <c r="M7139" t="s">
        <v>235</v>
      </c>
      <c r="O7139" t="s">
        <v>602</v>
      </c>
      <c r="P7139" s="2">
        <v>0.33333333333333331</v>
      </c>
      <c r="Q7139" s="2">
        <v>0.83333333333333337</v>
      </c>
      <c r="R7139" t="s">
        <v>237</v>
      </c>
      <c r="Y7139" s="2">
        <v>0.5</v>
      </c>
      <c r="Z7139" s="2">
        <v>0.5</v>
      </c>
      <c r="AA7139">
        <v>12</v>
      </c>
      <c r="AB7139">
        <v>12</v>
      </c>
      <c r="AD7139">
        <v>1</v>
      </c>
      <c r="AE7139" t="s">
        <v>478</v>
      </c>
      <c r="AF7139" t="s">
        <v>243</v>
      </c>
      <c r="AG7139">
        <v>0</v>
      </c>
      <c r="AH7139">
        <v>16101295</v>
      </c>
      <c r="AI7139">
        <v>64221</v>
      </c>
    </row>
    <row r="7140" spans="1:35">
      <c r="A7140" t="s">
        <v>227</v>
      </c>
      <c r="B7140" s="1">
        <v>46323</v>
      </c>
      <c r="C7140">
        <v>5</v>
      </c>
      <c r="D7140" t="s">
        <v>759</v>
      </c>
      <c r="E7140" t="s">
        <v>527</v>
      </c>
      <c r="F7140" t="s">
        <v>14</v>
      </c>
      <c r="G7140">
        <v>94</v>
      </c>
      <c r="H7140" t="s">
        <v>760</v>
      </c>
      <c r="I7140">
        <v>394</v>
      </c>
      <c r="J7140" t="s">
        <v>761</v>
      </c>
      <c r="K7140">
        <v>46051306</v>
      </c>
      <c r="L7140" t="s">
        <v>12</v>
      </c>
      <c r="M7140" t="s">
        <v>235</v>
      </c>
      <c r="O7140" t="s">
        <v>602</v>
      </c>
      <c r="P7140" s="2">
        <v>0.33333333333333331</v>
      </c>
      <c r="Q7140" s="2">
        <v>0.83333333333333337</v>
      </c>
      <c r="R7140" t="s">
        <v>237</v>
      </c>
      <c r="Y7140" s="2">
        <v>0.5</v>
      </c>
      <c r="Z7140" s="2">
        <v>0.5</v>
      </c>
      <c r="AA7140">
        <v>12</v>
      </c>
      <c r="AB7140">
        <v>12</v>
      </c>
      <c r="AD7140">
        <v>1</v>
      </c>
      <c r="AE7140" t="s">
        <v>478</v>
      </c>
      <c r="AF7140" t="s">
        <v>243</v>
      </c>
      <c r="AG7140">
        <v>0</v>
      </c>
      <c r="AH7140">
        <v>16101295</v>
      </c>
      <c r="AI7140">
        <v>64221</v>
      </c>
    </row>
    <row r="7141" spans="1:35">
      <c r="A7141" t="s">
        <v>227</v>
      </c>
      <c r="B7141" s="1">
        <v>46307</v>
      </c>
      <c r="C7141">
        <v>5</v>
      </c>
      <c r="D7141" t="s">
        <v>759</v>
      </c>
      <c r="E7141" t="s">
        <v>529</v>
      </c>
      <c r="F7141" t="s">
        <v>10</v>
      </c>
      <c r="G7141">
        <v>94</v>
      </c>
      <c r="H7141" t="s">
        <v>760</v>
      </c>
      <c r="I7141">
        <v>394</v>
      </c>
      <c r="J7141" t="s">
        <v>761</v>
      </c>
      <c r="K7141">
        <v>42810426</v>
      </c>
      <c r="L7141" t="s">
        <v>22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16450042</v>
      </c>
      <c r="AI7141">
        <v>66555</v>
      </c>
    </row>
    <row r="7142" spans="1:35">
      <c r="A7142" t="s">
        <v>227</v>
      </c>
      <c r="B7142" s="1">
        <v>46308</v>
      </c>
      <c r="C7142">
        <v>5</v>
      </c>
      <c r="D7142" t="s">
        <v>759</v>
      </c>
      <c r="E7142" t="s">
        <v>529</v>
      </c>
      <c r="F7142" t="s">
        <v>10</v>
      </c>
      <c r="G7142">
        <v>94</v>
      </c>
      <c r="H7142" t="s">
        <v>760</v>
      </c>
      <c r="I7142">
        <v>394</v>
      </c>
      <c r="J7142" t="s">
        <v>761</v>
      </c>
      <c r="K7142">
        <v>42810426</v>
      </c>
      <c r="L7142" t="s">
        <v>22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16450042</v>
      </c>
      <c r="AI7142">
        <v>66555</v>
      </c>
    </row>
    <row r="7143" spans="1:35">
      <c r="A7143" t="s">
        <v>227</v>
      </c>
      <c r="B7143" s="1">
        <v>46311</v>
      </c>
      <c r="C7143">
        <v>5</v>
      </c>
      <c r="D7143" t="s">
        <v>759</v>
      </c>
      <c r="E7143" t="s">
        <v>529</v>
      </c>
      <c r="F7143" t="s">
        <v>10</v>
      </c>
      <c r="G7143">
        <v>94</v>
      </c>
      <c r="H7143" t="s">
        <v>760</v>
      </c>
      <c r="I7143">
        <v>394</v>
      </c>
      <c r="J7143" t="s">
        <v>761</v>
      </c>
      <c r="K7143">
        <v>42810426</v>
      </c>
      <c r="L7143" t="s">
        <v>22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16450042</v>
      </c>
      <c r="AI7143">
        <v>66555</v>
      </c>
    </row>
    <row r="7144" spans="1:35">
      <c r="A7144" t="s">
        <v>227</v>
      </c>
      <c r="B7144" s="1">
        <v>46314</v>
      </c>
      <c r="C7144">
        <v>5</v>
      </c>
      <c r="D7144" t="s">
        <v>759</v>
      </c>
      <c r="E7144" t="s">
        <v>529</v>
      </c>
      <c r="F7144" t="s">
        <v>10</v>
      </c>
      <c r="G7144">
        <v>94</v>
      </c>
      <c r="H7144" t="s">
        <v>760</v>
      </c>
      <c r="I7144">
        <v>394</v>
      </c>
      <c r="J7144" t="s">
        <v>761</v>
      </c>
      <c r="K7144">
        <v>42810426</v>
      </c>
      <c r="L7144" t="s">
        <v>22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16450042</v>
      </c>
      <c r="AI7144">
        <v>66555</v>
      </c>
    </row>
    <row r="7145" spans="1:35">
      <c r="A7145" t="s">
        <v>227</v>
      </c>
      <c r="B7145" s="1">
        <v>46318</v>
      </c>
      <c r="C7145">
        <v>5</v>
      </c>
      <c r="D7145" t="s">
        <v>759</v>
      </c>
      <c r="E7145" t="s">
        <v>529</v>
      </c>
      <c r="F7145" t="s">
        <v>10</v>
      </c>
      <c r="G7145">
        <v>94</v>
      </c>
      <c r="H7145" t="s">
        <v>760</v>
      </c>
      <c r="I7145">
        <v>394</v>
      </c>
      <c r="J7145" t="s">
        <v>761</v>
      </c>
      <c r="K7145">
        <v>42810426</v>
      </c>
      <c r="L7145" t="s">
        <v>22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16450042</v>
      </c>
      <c r="AI7145">
        <v>66555</v>
      </c>
    </row>
    <row r="7146" spans="1:35">
      <c r="A7146" t="s">
        <v>227</v>
      </c>
      <c r="B7146" s="1">
        <v>46321</v>
      </c>
      <c r="C7146">
        <v>5</v>
      </c>
      <c r="D7146" t="s">
        <v>759</v>
      </c>
      <c r="E7146" t="s">
        <v>529</v>
      </c>
      <c r="F7146" t="s">
        <v>10</v>
      </c>
      <c r="G7146">
        <v>94</v>
      </c>
      <c r="H7146" t="s">
        <v>760</v>
      </c>
      <c r="I7146">
        <v>394</v>
      </c>
      <c r="J7146" t="s">
        <v>761</v>
      </c>
      <c r="K7146">
        <v>42810426</v>
      </c>
      <c r="L7146" t="s">
        <v>22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16450042</v>
      </c>
      <c r="AI7146">
        <v>66555</v>
      </c>
    </row>
    <row r="7147" spans="1:35">
      <c r="A7147" t="s">
        <v>227</v>
      </c>
      <c r="B7147" s="1">
        <v>46325</v>
      </c>
      <c r="C7147">
        <v>5</v>
      </c>
      <c r="D7147" t="s">
        <v>759</v>
      </c>
      <c r="E7147" t="s">
        <v>529</v>
      </c>
      <c r="F7147" t="s">
        <v>10</v>
      </c>
      <c r="G7147">
        <v>94</v>
      </c>
      <c r="H7147" t="s">
        <v>760</v>
      </c>
      <c r="I7147">
        <v>394</v>
      </c>
      <c r="J7147" t="s">
        <v>761</v>
      </c>
      <c r="K7147">
        <v>42810426</v>
      </c>
      <c r="L7147" t="s">
        <v>22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16450042</v>
      </c>
      <c r="AI7147">
        <v>66555</v>
      </c>
    </row>
    <row r="7148" spans="1:35">
      <c r="A7148" t="s">
        <v>227</v>
      </c>
      <c r="B7148" s="1">
        <v>46296</v>
      </c>
      <c r="C7148">
        <v>5</v>
      </c>
      <c r="D7148" t="s">
        <v>759</v>
      </c>
      <c r="E7148" t="s">
        <v>530</v>
      </c>
      <c r="F7148" t="s">
        <v>27</v>
      </c>
      <c r="G7148">
        <v>94</v>
      </c>
      <c r="H7148" t="s">
        <v>760</v>
      </c>
      <c r="I7148">
        <v>394</v>
      </c>
      <c r="J7148" t="s">
        <v>761</v>
      </c>
      <c r="K7148">
        <v>32820645</v>
      </c>
      <c r="L7148" t="s">
        <v>26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14367746</v>
      </c>
      <c r="AI7148">
        <v>31346</v>
      </c>
    </row>
    <row r="7149" spans="1:35">
      <c r="A7149" t="s">
        <v>227</v>
      </c>
      <c r="B7149" s="1">
        <v>46302</v>
      </c>
      <c r="C7149">
        <v>5</v>
      </c>
      <c r="D7149" t="s">
        <v>759</v>
      </c>
      <c r="E7149" t="s">
        <v>530</v>
      </c>
      <c r="F7149" t="s">
        <v>27</v>
      </c>
      <c r="G7149">
        <v>94</v>
      </c>
      <c r="H7149" t="s">
        <v>760</v>
      </c>
      <c r="I7149">
        <v>394</v>
      </c>
      <c r="J7149" t="s">
        <v>761</v>
      </c>
      <c r="K7149">
        <v>32820645</v>
      </c>
      <c r="L7149" t="s">
        <v>26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14367746</v>
      </c>
      <c r="AI7149">
        <v>31346</v>
      </c>
    </row>
    <row r="7150" spans="1:35">
      <c r="A7150" t="s">
        <v>227</v>
      </c>
      <c r="B7150" s="1">
        <v>46309</v>
      </c>
      <c r="C7150">
        <v>5</v>
      </c>
      <c r="D7150" t="s">
        <v>759</v>
      </c>
      <c r="E7150" t="s">
        <v>530</v>
      </c>
      <c r="F7150" t="s">
        <v>27</v>
      </c>
      <c r="G7150">
        <v>94</v>
      </c>
      <c r="H7150" t="s">
        <v>760</v>
      </c>
      <c r="I7150">
        <v>394</v>
      </c>
      <c r="J7150" t="s">
        <v>761</v>
      </c>
      <c r="K7150">
        <v>32820645</v>
      </c>
      <c r="L7150" t="s">
        <v>26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14367746</v>
      </c>
      <c r="AI7150">
        <v>31346</v>
      </c>
    </row>
    <row r="7151" spans="1:35">
      <c r="A7151" t="s">
        <v>227</v>
      </c>
      <c r="B7151" s="1">
        <v>46310</v>
      </c>
      <c r="C7151">
        <v>5</v>
      </c>
      <c r="D7151" t="s">
        <v>759</v>
      </c>
      <c r="E7151" t="s">
        <v>530</v>
      </c>
      <c r="F7151" t="s">
        <v>27</v>
      </c>
      <c r="G7151">
        <v>94</v>
      </c>
      <c r="H7151" t="s">
        <v>760</v>
      </c>
      <c r="I7151">
        <v>394</v>
      </c>
      <c r="J7151" t="s">
        <v>761</v>
      </c>
      <c r="K7151">
        <v>32820645</v>
      </c>
      <c r="L7151" t="s">
        <v>26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14367746</v>
      </c>
      <c r="AI7151">
        <v>31346</v>
      </c>
    </row>
    <row r="7152" spans="1:35">
      <c r="A7152" t="s">
        <v>227</v>
      </c>
      <c r="B7152" s="1">
        <v>46316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32820645</v>
      </c>
      <c r="L7152" t="s">
        <v>26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14367746</v>
      </c>
      <c r="AI7152">
        <v>31346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32820645</v>
      </c>
      <c r="L7153" t="s">
        <v>26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14367746</v>
      </c>
      <c r="AI7153">
        <v>31346</v>
      </c>
    </row>
    <row r="7154" spans="1:35">
      <c r="A7154" t="s">
        <v>227</v>
      </c>
      <c r="B7154" s="1">
        <v>46323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32820645</v>
      </c>
      <c r="L7154" t="s">
        <v>26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14367746</v>
      </c>
      <c r="AI7154">
        <v>31346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32820645</v>
      </c>
      <c r="L7155" t="s">
        <v>26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14367746</v>
      </c>
      <c r="AI7155">
        <v>31346</v>
      </c>
    </row>
    <row r="7156" spans="1:35">
      <c r="A7156" t="s">
        <v>227</v>
      </c>
      <c r="B7156" s="1">
        <v>46296</v>
      </c>
      <c r="C7156">
        <v>5</v>
      </c>
      <c r="D7156" t="s">
        <v>759</v>
      </c>
      <c r="E7156" t="s">
        <v>530</v>
      </c>
      <c r="F7156" t="s">
        <v>27</v>
      </c>
      <c r="G7156">
        <v>94</v>
      </c>
      <c r="H7156" t="s">
        <v>760</v>
      </c>
      <c r="I7156">
        <v>394</v>
      </c>
      <c r="J7156" t="s">
        <v>761</v>
      </c>
      <c r="K7156">
        <v>32955888</v>
      </c>
      <c r="L7156" t="s">
        <v>135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14836768</v>
      </c>
      <c r="AI7156">
        <v>41712</v>
      </c>
    </row>
    <row r="7157" spans="1:35">
      <c r="A7157" t="s">
        <v>227</v>
      </c>
      <c r="B7157" s="1">
        <v>46302</v>
      </c>
      <c r="C7157">
        <v>5</v>
      </c>
      <c r="D7157" t="s">
        <v>759</v>
      </c>
      <c r="E7157" t="s">
        <v>530</v>
      </c>
      <c r="F7157" t="s">
        <v>27</v>
      </c>
      <c r="G7157">
        <v>94</v>
      </c>
      <c r="H7157" t="s">
        <v>760</v>
      </c>
      <c r="I7157">
        <v>394</v>
      </c>
      <c r="J7157" t="s">
        <v>761</v>
      </c>
      <c r="K7157">
        <v>32955888</v>
      </c>
      <c r="L7157" t="s">
        <v>135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14836768</v>
      </c>
      <c r="AI7157">
        <v>41712</v>
      </c>
    </row>
    <row r="7158" spans="1:35">
      <c r="A7158" t="s">
        <v>227</v>
      </c>
      <c r="B7158" s="1">
        <v>46309</v>
      </c>
      <c r="C7158">
        <v>5</v>
      </c>
      <c r="D7158" t="s">
        <v>759</v>
      </c>
      <c r="E7158" t="s">
        <v>530</v>
      </c>
      <c r="F7158" t="s">
        <v>27</v>
      </c>
      <c r="G7158">
        <v>94</v>
      </c>
      <c r="H7158" t="s">
        <v>760</v>
      </c>
      <c r="I7158">
        <v>394</v>
      </c>
      <c r="J7158" t="s">
        <v>761</v>
      </c>
      <c r="K7158">
        <v>32955888</v>
      </c>
      <c r="L7158" t="s">
        <v>135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14836768</v>
      </c>
      <c r="AI7158">
        <v>41712</v>
      </c>
    </row>
    <row r="7159" spans="1:35">
      <c r="A7159" t="s">
        <v>227</v>
      </c>
      <c r="B7159" s="1">
        <v>46310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32955888</v>
      </c>
      <c r="L7159" t="s">
        <v>135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14836768</v>
      </c>
      <c r="AI7159">
        <v>41712</v>
      </c>
    </row>
    <row r="7160" spans="1:35">
      <c r="A7160" t="s">
        <v>227</v>
      </c>
      <c r="B7160" s="1">
        <v>46316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32955888</v>
      </c>
      <c r="L7160" t="s">
        <v>135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14836768</v>
      </c>
      <c r="AI7160">
        <v>41712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32955888</v>
      </c>
      <c r="L7161" t="s">
        <v>135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14836768</v>
      </c>
      <c r="AI7161">
        <v>41712</v>
      </c>
    </row>
    <row r="7162" spans="1:35">
      <c r="A7162" t="s">
        <v>227</v>
      </c>
      <c r="B7162" s="1">
        <v>46323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32955888</v>
      </c>
      <c r="L7162" t="s">
        <v>135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14836768</v>
      </c>
      <c r="AI7162">
        <v>41712</v>
      </c>
    </row>
    <row r="7163" spans="1:35">
      <c r="A7163" t="s">
        <v>227</v>
      </c>
      <c r="B7163" s="1">
        <v>46324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32955888</v>
      </c>
      <c r="L7163" t="s">
        <v>135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14836768</v>
      </c>
      <c r="AI7163">
        <v>41712</v>
      </c>
    </row>
    <row r="7164" spans="1:35">
      <c r="A7164" t="s">
        <v>227</v>
      </c>
      <c r="B7164" s="1">
        <v>46297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17805445</v>
      </c>
      <c r="L7164" t="s">
        <v>166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14153188</v>
      </c>
      <c r="AI7164">
        <v>24929</v>
      </c>
    </row>
    <row r="7165" spans="1:35">
      <c r="A7165" t="s">
        <v>227</v>
      </c>
      <c r="B7165" s="1">
        <v>46304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17805445</v>
      </c>
      <c r="L7165" t="s">
        <v>166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14153188</v>
      </c>
      <c r="AI7165">
        <v>24929</v>
      </c>
    </row>
    <row r="7166" spans="1:35">
      <c r="A7166" t="s">
        <v>227</v>
      </c>
      <c r="B7166" s="1">
        <v>46316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17805445</v>
      </c>
      <c r="L7166" t="s">
        <v>166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14153188</v>
      </c>
      <c r="AI7166">
        <v>24929</v>
      </c>
    </row>
    <row r="7167" spans="1:35">
      <c r="A7167" t="s">
        <v>227</v>
      </c>
      <c r="B7167" s="1">
        <v>46318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17805445</v>
      </c>
      <c r="L7167" t="s">
        <v>166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14153188</v>
      </c>
      <c r="AI7167">
        <v>24929</v>
      </c>
    </row>
    <row r="7168" spans="1:35">
      <c r="A7168" t="s">
        <v>227</v>
      </c>
      <c r="B7168" s="1">
        <v>46323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17805445</v>
      </c>
      <c r="L7168" t="s">
        <v>166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14153188</v>
      </c>
      <c r="AI7168">
        <v>24929</v>
      </c>
    </row>
    <row r="7169" spans="1:35">
      <c r="A7169" t="s">
        <v>227</v>
      </c>
      <c r="B7169" s="1">
        <v>46304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17839329</v>
      </c>
      <c r="L7169" t="s">
        <v>180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14660579</v>
      </c>
      <c r="AI7169">
        <v>27684</v>
      </c>
    </row>
    <row r="7170" spans="1:35">
      <c r="A7170" t="s">
        <v>227</v>
      </c>
      <c r="B7170" s="1">
        <v>46307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17839329</v>
      </c>
      <c r="L7170" t="s">
        <v>180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14660579</v>
      </c>
      <c r="AI7170">
        <v>27684</v>
      </c>
    </row>
    <row r="7171" spans="1:35">
      <c r="A7171" t="s">
        <v>227</v>
      </c>
      <c r="B7171" s="1">
        <v>46311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17839329</v>
      </c>
      <c r="L7171" t="s">
        <v>180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14660579</v>
      </c>
      <c r="AI7171">
        <v>27684</v>
      </c>
    </row>
    <row r="7172" spans="1:35">
      <c r="A7172" t="s">
        <v>227</v>
      </c>
      <c r="B7172" s="1">
        <v>46297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17908281</v>
      </c>
      <c r="L7172" t="s">
        <v>770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256</v>
      </c>
      <c r="AG7172">
        <v>0</v>
      </c>
      <c r="AH7172">
        <v>12916769</v>
      </c>
      <c r="AI7172">
        <v>18072</v>
      </c>
    </row>
    <row r="7173" spans="1:35">
      <c r="A7173" t="s">
        <v>227</v>
      </c>
      <c r="B7173" s="1">
        <v>46311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17936794</v>
      </c>
      <c r="L7173" t="s">
        <v>771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256</v>
      </c>
      <c r="AG7173">
        <v>0</v>
      </c>
      <c r="AH7173">
        <v>12933806</v>
      </c>
      <c r="AI7173">
        <v>17190</v>
      </c>
    </row>
    <row r="7174" spans="1:35">
      <c r="A7174" t="s">
        <v>227</v>
      </c>
      <c r="B7174" s="1">
        <v>46300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18026915</v>
      </c>
      <c r="L7174" t="s">
        <v>153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14387302</v>
      </c>
      <c r="AI7174">
        <v>32575</v>
      </c>
    </row>
    <row r="7175" spans="1:35">
      <c r="A7175" t="s">
        <v>227</v>
      </c>
      <c r="B7175" s="1">
        <v>46309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18026915</v>
      </c>
      <c r="L7175" t="s">
        <v>153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14387302</v>
      </c>
      <c r="AI7175">
        <v>32575</v>
      </c>
    </row>
    <row r="7176" spans="1:35">
      <c r="A7176" t="s">
        <v>227</v>
      </c>
      <c r="B7176" s="1">
        <v>46314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18026915</v>
      </c>
      <c r="L7176" t="s">
        <v>153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14387302</v>
      </c>
      <c r="AI7176">
        <v>32575</v>
      </c>
    </row>
    <row r="7177" spans="1:35">
      <c r="A7177" t="s">
        <v>227</v>
      </c>
      <c r="B7177" s="1">
        <v>46297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18084966</v>
      </c>
      <c r="L7177" t="s">
        <v>188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14566829</v>
      </c>
      <c r="AI7177">
        <v>36125</v>
      </c>
    </row>
    <row r="7178" spans="1:35">
      <c r="A7178" t="s">
        <v>227</v>
      </c>
      <c r="B7178" s="1">
        <v>46302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18084966</v>
      </c>
      <c r="L7178" t="s">
        <v>188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14566829</v>
      </c>
      <c r="AI7178">
        <v>36125</v>
      </c>
    </row>
    <row r="7179" spans="1:35">
      <c r="A7179" t="s">
        <v>227</v>
      </c>
      <c r="B7179" s="1">
        <v>46307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18084966</v>
      </c>
      <c r="L7179" t="s">
        <v>188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14566829</v>
      </c>
      <c r="AI7179">
        <v>36125</v>
      </c>
    </row>
    <row r="7180" spans="1:35">
      <c r="A7180" t="s">
        <v>227</v>
      </c>
      <c r="B7180" s="1">
        <v>46318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18084966</v>
      </c>
      <c r="L7180" t="s">
        <v>188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14566829</v>
      </c>
      <c r="AI7180">
        <v>36125</v>
      </c>
    </row>
    <row r="7181" spans="1:35">
      <c r="A7181" t="s">
        <v>227</v>
      </c>
      <c r="B7181" s="1">
        <v>46325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18084966</v>
      </c>
      <c r="L7181" t="s">
        <v>188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14566829</v>
      </c>
      <c r="AI7181">
        <v>36125</v>
      </c>
    </row>
    <row r="7182" spans="1:35">
      <c r="A7182" t="s">
        <v>227</v>
      </c>
      <c r="B7182" s="1">
        <v>46297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18092107</v>
      </c>
      <c r="L7182" t="s">
        <v>79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14132692</v>
      </c>
      <c r="AI7182">
        <v>29773</v>
      </c>
    </row>
    <row r="7183" spans="1:35">
      <c r="A7183" t="s">
        <v>227</v>
      </c>
      <c r="B7183" s="1">
        <v>46300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18092107</v>
      </c>
      <c r="L7183" t="s">
        <v>79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14132692</v>
      </c>
      <c r="AI7183">
        <v>29773</v>
      </c>
    </row>
    <row r="7184" spans="1:35">
      <c r="A7184" t="s">
        <v>227</v>
      </c>
      <c r="B7184" s="1">
        <v>46314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18092107</v>
      </c>
      <c r="L7184" t="s">
        <v>79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14132692</v>
      </c>
      <c r="AI7184">
        <v>29773</v>
      </c>
    </row>
    <row r="7185" spans="1:35">
      <c r="A7185" t="s">
        <v>227</v>
      </c>
      <c r="B7185" s="1">
        <v>46321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18092107</v>
      </c>
      <c r="L7185" t="s">
        <v>79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14132692</v>
      </c>
      <c r="AI7185">
        <v>29773</v>
      </c>
    </row>
    <row r="7186" spans="1:35">
      <c r="A7186" t="s">
        <v>227</v>
      </c>
      <c r="B7186" s="1">
        <v>46325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18092107</v>
      </c>
      <c r="L7186" t="s">
        <v>79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14132692</v>
      </c>
      <c r="AI7186">
        <v>29773</v>
      </c>
    </row>
    <row r="7187" spans="1:35">
      <c r="A7187" t="s">
        <v>227</v>
      </c>
      <c r="B7187" s="1">
        <v>46314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18138019</v>
      </c>
      <c r="L7187" t="s">
        <v>134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14763231</v>
      </c>
      <c r="AI7187">
        <v>36118</v>
      </c>
    </row>
    <row r="7188" spans="1:35">
      <c r="A7188" t="s">
        <v>227</v>
      </c>
      <c r="B7188" s="1">
        <v>46325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18138019</v>
      </c>
      <c r="L7188" t="s">
        <v>134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14763231</v>
      </c>
      <c r="AI7188">
        <v>36118</v>
      </c>
    </row>
    <row r="7189" spans="1:35">
      <c r="A7189" t="s">
        <v>227</v>
      </c>
      <c r="B7189" s="1">
        <v>46311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19096667</v>
      </c>
      <c r="L7189" t="s">
        <v>772</v>
      </c>
      <c r="M7189" t="s">
        <v>765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14742923</v>
      </c>
      <c r="AI7189">
        <v>38145</v>
      </c>
    </row>
    <row r="7190" spans="1:35">
      <c r="A7190" t="s">
        <v>227</v>
      </c>
      <c r="B7190" s="1">
        <v>46300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40419543</v>
      </c>
      <c r="L7190" t="s">
        <v>177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15709013</v>
      </c>
      <c r="AI7190">
        <v>45935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40419543</v>
      </c>
      <c r="L7191" t="s">
        <v>177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15709013</v>
      </c>
      <c r="AI7191">
        <v>45935</v>
      </c>
    </row>
    <row r="7192" spans="1:35">
      <c r="A7192" t="s">
        <v>227</v>
      </c>
      <c r="B7192" s="1">
        <v>46318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40419543</v>
      </c>
      <c r="L7192" t="s">
        <v>177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15709013</v>
      </c>
      <c r="AI7192">
        <v>45935</v>
      </c>
    </row>
    <row r="7193" spans="1:35">
      <c r="A7193" t="s">
        <v>227</v>
      </c>
      <c r="B7193" s="1">
        <v>46321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40419543</v>
      </c>
      <c r="L7193" t="s">
        <v>177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15709013</v>
      </c>
      <c r="AI7193">
        <v>45935</v>
      </c>
    </row>
    <row r="7194" spans="1:35">
      <c r="A7194" t="s">
        <v>227</v>
      </c>
      <c r="B7194" s="1">
        <v>46297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41901554</v>
      </c>
      <c r="L7194" t="s">
        <v>773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16247547</v>
      </c>
      <c r="AI7194">
        <v>58782</v>
      </c>
    </row>
    <row r="7195" spans="1:35">
      <c r="A7195" t="s">
        <v>227</v>
      </c>
      <c r="B7195" s="1">
        <v>46325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41901554</v>
      </c>
      <c r="L7195" t="s">
        <v>773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16247547</v>
      </c>
      <c r="AI7195">
        <v>58782</v>
      </c>
    </row>
    <row r="7196" spans="1:35">
      <c r="A7196" t="s">
        <v>227</v>
      </c>
      <c r="B7196" s="1">
        <v>46311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43613813</v>
      </c>
      <c r="L7196" t="s">
        <v>34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15982883</v>
      </c>
      <c r="AI7196">
        <v>59368</v>
      </c>
    </row>
    <row r="7197" spans="1:35">
      <c r="A7197" t="s">
        <v>227</v>
      </c>
      <c r="B7197" s="1">
        <v>46311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43613813</v>
      </c>
      <c r="L7197" t="s">
        <v>34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15982883</v>
      </c>
      <c r="AI7197">
        <v>59368</v>
      </c>
    </row>
    <row r="7198" spans="1:35">
      <c r="A7198" t="s">
        <v>227</v>
      </c>
      <c r="B7198" s="1">
        <v>46304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71834683</v>
      </c>
      <c r="L7198" t="s">
        <v>187</v>
      </c>
      <c r="M7198" t="s">
        <v>248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16611245</v>
      </c>
      <c r="AI7198">
        <v>81623</v>
      </c>
    </row>
    <row r="7199" spans="1:35">
      <c r="A7199" t="s">
        <v>227</v>
      </c>
      <c r="B7199" s="1">
        <v>46321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71834683</v>
      </c>
      <c r="L7199" t="s">
        <v>187</v>
      </c>
      <c r="M7199" t="s">
        <v>248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16611245</v>
      </c>
      <c r="AI7199">
        <v>81623</v>
      </c>
    </row>
    <row r="7200" spans="1:35">
      <c r="A7200" t="s">
        <v>227</v>
      </c>
      <c r="B7200" s="1">
        <v>46300</v>
      </c>
      <c r="C7200">
        <v>5</v>
      </c>
      <c r="D7200" t="s">
        <v>759</v>
      </c>
      <c r="E7200" t="s">
        <v>538</v>
      </c>
      <c r="F7200" t="s">
        <v>45</v>
      </c>
      <c r="G7200">
        <v>94</v>
      </c>
      <c r="H7200" t="s">
        <v>760</v>
      </c>
      <c r="I7200">
        <v>43</v>
      </c>
      <c r="J7200" t="s">
        <v>774</v>
      </c>
      <c r="K7200">
        <v>9440448</v>
      </c>
      <c r="L7200" t="s">
        <v>124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2</v>
      </c>
      <c r="AE7200" t="s">
        <v>541</v>
      </c>
      <c r="AF7200" t="s">
        <v>243</v>
      </c>
      <c r="AG7200">
        <v>0</v>
      </c>
      <c r="AH7200">
        <v>14008762</v>
      </c>
      <c r="AI7200">
        <v>8532</v>
      </c>
    </row>
    <row r="7201" spans="1:35">
      <c r="A7201" t="s">
        <v>227</v>
      </c>
      <c r="B7201" s="1">
        <v>46314</v>
      </c>
      <c r="C7201">
        <v>5</v>
      </c>
      <c r="D7201" t="s">
        <v>759</v>
      </c>
      <c r="E7201" t="s">
        <v>538</v>
      </c>
      <c r="F7201" t="s">
        <v>45</v>
      </c>
      <c r="G7201">
        <v>94</v>
      </c>
      <c r="H7201" t="s">
        <v>760</v>
      </c>
      <c r="I7201">
        <v>43</v>
      </c>
      <c r="J7201" t="s">
        <v>774</v>
      </c>
      <c r="K7201">
        <v>9440448</v>
      </c>
      <c r="L7201" t="s">
        <v>124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2</v>
      </c>
      <c r="AE7201" t="s">
        <v>541</v>
      </c>
      <c r="AF7201" t="s">
        <v>243</v>
      </c>
      <c r="AG7201">
        <v>0</v>
      </c>
      <c r="AH7201">
        <v>14008762</v>
      </c>
      <c r="AI7201">
        <v>8532</v>
      </c>
    </row>
    <row r="7202" spans="1:35">
      <c r="A7202" t="s">
        <v>227</v>
      </c>
      <c r="B7202" s="1">
        <v>46321</v>
      </c>
      <c r="C7202">
        <v>5</v>
      </c>
      <c r="D7202" t="s">
        <v>759</v>
      </c>
      <c r="E7202" t="s">
        <v>538</v>
      </c>
      <c r="F7202" t="s">
        <v>45</v>
      </c>
      <c r="G7202">
        <v>94</v>
      </c>
      <c r="H7202" t="s">
        <v>760</v>
      </c>
      <c r="I7202">
        <v>43</v>
      </c>
      <c r="J7202" t="s">
        <v>774</v>
      </c>
      <c r="K7202">
        <v>18214021</v>
      </c>
      <c r="L7202" t="s">
        <v>44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2</v>
      </c>
      <c r="AE7202" t="s">
        <v>541</v>
      </c>
      <c r="AF7202" t="s">
        <v>243</v>
      </c>
      <c r="AG7202">
        <v>0</v>
      </c>
      <c r="AH7202">
        <v>14476851</v>
      </c>
      <c r="AI7202">
        <v>17343</v>
      </c>
    </row>
    <row r="7203" spans="1:35">
      <c r="A7203" t="s">
        <v>227</v>
      </c>
      <c r="B7203" s="1">
        <v>46300</v>
      </c>
      <c r="C7203">
        <v>5</v>
      </c>
      <c r="D7203" t="s">
        <v>759</v>
      </c>
      <c r="E7203" t="s">
        <v>538</v>
      </c>
      <c r="F7203" t="s">
        <v>45</v>
      </c>
      <c r="G7203">
        <v>94</v>
      </c>
      <c r="H7203" t="s">
        <v>760</v>
      </c>
      <c r="I7203">
        <v>43</v>
      </c>
      <c r="J7203" t="s">
        <v>774</v>
      </c>
      <c r="K7203">
        <v>70429955</v>
      </c>
      <c r="L7203" t="s">
        <v>47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2</v>
      </c>
      <c r="AE7203" t="s">
        <v>541</v>
      </c>
      <c r="AF7203" t="s">
        <v>243</v>
      </c>
      <c r="AG7203">
        <v>0</v>
      </c>
      <c r="AH7203">
        <v>16651882</v>
      </c>
      <c r="AI7203">
        <v>33680</v>
      </c>
    </row>
    <row r="7204" spans="1:35">
      <c r="A7204" t="s">
        <v>227</v>
      </c>
      <c r="B7204" s="1">
        <v>46314</v>
      </c>
      <c r="C7204">
        <v>5</v>
      </c>
      <c r="D7204" t="s">
        <v>759</v>
      </c>
      <c r="E7204" t="s">
        <v>538</v>
      </c>
      <c r="F7204" t="s">
        <v>45</v>
      </c>
      <c r="G7204">
        <v>94</v>
      </c>
      <c r="H7204" t="s">
        <v>760</v>
      </c>
      <c r="I7204">
        <v>43</v>
      </c>
      <c r="J7204" t="s">
        <v>774</v>
      </c>
      <c r="K7204">
        <v>70429955</v>
      </c>
      <c r="L7204" t="s">
        <v>47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2</v>
      </c>
      <c r="AE7204" t="s">
        <v>541</v>
      </c>
      <c r="AF7204" t="s">
        <v>243</v>
      </c>
      <c r="AG7204">
        <v>0</v>
      </c>
      <c r="AH7204">
        <v>16651882</v>
      </c>
      <c r="AI7204">
        <v>33680</v>
      </c>
    </row>
    <row r="7205" spans="1:35">
      <c r="A7205" t="s">
        <v>227</v>
      </c>
      <c r="B7205" s="1">
        <v>46321</v>
      </c>
      <c r="C7205">
        <v>5</v>
      </c>
      <c r="D7205" t="s">
        <v>759</v>
      </c>
      <c r="E7205" t="s">
        <v>538</v>
      </c>
      <c r="F7205" t="s">
        <v>45</v>
      </c>
      <c r="G7205">
        <v>94</v>
      </c>
      <c r="H7205" t="s">
        <v>760</v>
      </c>
      <c r="I7205">
        <v>43</v>
      </c>
      <c r="J7205" t="s">
        <v>774</v>
      </c>
      <c r="K7205">
        <v>70429955</v>
      </c>
      <c r="L7205" t="s">
        <v>47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2</v>
      </c>
      <c r="AE7205" t="s">
        <v>541</v>
      </c>
      <c r="AF7205" t="s">
        <v>243</v>
      </c>
      <c r="AG7205">
        <v>0</v>
      </c>
      <c r="AH7205">
        <v>16651882</v>
      </c>
      <c r="AI7205">
        <v>33680</v>
      </c>
    </row>
    <row r="7206" spans="1:35">
      <c r="A7206" t="s">
        <v>227</v>
      </c>
      <c r="B7206" s="1">
        <v>46296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17892118</v>
      </c>
      <c r="L7206" t="s">
        <v>775</v>
      </c>
      <c r="M7206" t="s">
        <v>235</v>
      </c>
      <c r="O7206" t="s">
        <v>625</v>
      </c>
      <c r="P7206" s="2">
        <v>0.29166666666666669</v>
      </c>
      <c r="Q7206" s="2">
        <v>0.79166666666666663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12921775</v>
      </c>
      <c r="AI7206">
        <v>91451</v>
      </c>
    </row>
    <row r="7207" spans="1:35">
      <c r="A7207" t="s">
        <v>227</v>
      </c>
      <c r="B7207" s="1">
        <v>46297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17892118</v>
      </c>
      <c r="L7207" t="s">
        <v>775</v>
      </c>
      <c r="M7207" t="s">
        <v>235</v>
      </c>
      <c r="O7207" t="s">
        <v>625</v>
      </c>
      <c r="P7207" s="2">
        <v>0.29166666666666669</v>
      </c>
      <c r="Q7207" s="2">
        <v>0.79166666666666663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12921775</v>
      </c>
      <c r="AI7207">
        <v>91451</v>
      </c>
    </row>
    <row r="7208" spans="1:35">
      <c r="A7208" t="s">
        <v>227</v>
      </c>
      <c r="B7208" s="1">
        <v>46301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17892118</v>
      </c>
      <c r="L7208" t="s">
        <v>775</v>
      </c>
      <c r="M7208" t="s">
        <v>235</v>
      </c>
      <c r="O7208" t="s">
        <v>625</v>
      </c>
      <c r="P7208" s="2">
        <v>0.29166666666666669</v>
      </c>
      <c r="Q7208" s="2">
        <v>0.79166666666666663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12921775</v>
      </c>
      <c r="AI7208">
        <v>91451</v>
      </c>
    </row>
    <row r="7209" spans="1:35">
      <c r="A7209" t="s">
        <v>227</v>
      </c>
      <c r="B7209" s="1">
        <v>46307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0.29166666666666669</v>
      </c>
      <c r="Q7209" s="2">
        <v>0.79166666666666663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46309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17892118</v>
      </c>
      <c r="L7210" t="s">
        <v>775</v>
      </c>
      <c r="M7210" t="s">
        <v>235</v>
      </c>
      <c r="O7210" t="s">
        <v>625</v>
      </c>
      <c r="P7210" s="2">
        <v>0.29166666666666669</v>
      </c>
      <c r="Q7210" s="2">
        <v>0.79166666666666663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12921775</v>
      </c>
      <c r="AI7210">
        <v>91451</v>
      </c>
    </row>
    <row r="7211" spans="1:35">
      <c r="A7211" t="s">
        <v>227</v>
      </c>
      <c r="B7211" s="1">
        <v>46311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17892118</v>
      </c>
      <c r="L7211" t="s">
        <v>775</v>
      </c>
      <c r="M7211" t="s">
        <v>235</v>
      </c>
      <c r="O7211" t="s">
        <v>625</v>
      </c>
      <c r="P7211" s="2">
        <v>0.29166666666666669</v>
      </c>
      <c r="Q7211" s="2">
        <v>0.79166666666666663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12921775</v>
      </c>
      <c r="AI7211">
        <v>91451</v>
      </c>
    </row>
    <row r="7212" spans="1:35">
      <c r="A7212" t="s">
        <v>227</v>
      </c>
      <c r="B7212" s="1">
        <v>46315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17892118</v>
      </c>
      <c r="L7212" t="s">
        <v>775</v>
      </c>
      <c r="M7212" t="s">
        <v>235</v>
      </c>
      <c r="O7212" t="s">
        <v>625</v>
      </c>
      <c r="P7212" s="2">
        <v>0.29166666666666669</v>
      </c>
      <c r="Q7212" s="2">
        <v>0.79166666666666663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12921775</v>
      </c>
      <c r="AI7212">
        <v>91451</v>
      </c>
    </row>
    <row r="7213" spans="1:35">
      <c r="A7213" t="s">
        <v>227</v>
      </c>
      <c r="B7213" s="1">
        <v>46317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17892118</v>
      </c>
      <c r="L7213" t="s">
        <v>775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12921775</v>
      </c>
      <c r="AI7213">
        <v>91451</v>
      </c>
    </row>
    <row r="7214" spans="1:35">
      <c r="A7214" t="s">
        <v>227</v>
      </c>
      <c r="B7214" s="1">
        <v>46321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17892118</v>
      </c>
      <c r="L7214" t="s">
        <v>775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12921775</v>
      </c>
      <c r="AI7214">
        <v>91451</v>
      </c>
    </row>
    <row r="7215" spans="1:35">
      <c r="A7215" t="s">
        <v>227</v>
      </c>
      <c r="B7215" s="1">
        <v>46323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17892118</v>
      </c>
      <c r="L7215" t="s">
        <v>775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12921775</v>
      </c>
      <c r="AI7215">
        <v>91451</v>
      </c>
    </row>
    <row r="7216" spans="1:35">
      <c r="A7216" t="s">
        <v>227</v>
      </c>
      <c r="B7216" s="1">
        <v>46324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17892118</v>
      </c>
      <c r="L7216" t="s">
        <v>775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12921775</v>
      </c>
      <c r="AI7216">
        <v>91451</v>
      </c>
    </row>
    <row r="7217" spans="1:35">
      <c r="A7217" t="s">
        <v>227</v>
      </c>
      <c r="B7217" s="1">
        <v>46325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46296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17905821</v>
      </c>
      <c r="L7218" t="s">
        <v>776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12914303</v>
      </c>
      <c r="AI7218">
        <v>12085</v>
      </c>
    </row>
    <row r="7219" spans="1:35">
      <c r="A7219" t="s">
        <v>227</v>
      </c>
      <c r="B7219" s="1">
        <v>46298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17905821</v>
      </c>
      <c r="L7219" t="s">
        <v>776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12914303</v>
      </c>
      <c r="AI7219">
        <v>12085</v>
      </c>
    </row>
    <row r="7220" spans="1:35">
      <c r="A7220" t="s">
        <v>227</v>
      </c>
      <c r="B7220" s="1">
        <v>46300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17905821</v>
      </c>
      <c r="L7220" t="s">
        <v>776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12914303</v>
      </c>
      <c r="AI7220">
        <v>12085</v>
      </c>
    </row>
    <row r="7221" spans="1:35">
      <c r="A7221" t="s">
        <v>227</v>
      </c>
      <c r="B7221" s="1">
        <v>46302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46304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17905821</v>
      </c>
      <c r="L7222" t="s">
        <v>776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12914303</v>
      </c>
      <c r="AI7222">
        <v>12085</v>
      </c>
    </row>
    <row r="7223" spans="1:35">
      <c r="A7223" t="s">
        <v>227</v>
      </c>
      <c r="B7223" s="1">
        <v>46308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17905821</v>
      </c>
      <c r="L7223" t="s">
        <v>776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12914303</v>
      </c>
      <c r="AI7223">
        <v>12085</v>
      </c>
    </row>
    <row r="7224" spans="1:35">
      <c r="A7224" t="s">
        <v>227</v>
      </c>
      <c r="B7224" s="1">
        <v>46310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17905821</v>
      </c>
      <c r="L7224" t="s">
        <v>776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12914303</v>
      </c>
      <c r="AI7224">
        <v>12085</v>
      </c>
    </row>
    <row r="7225" spans="1:35">
      <c r="A7225" t="s">
        <v>227</v>
      </c>
      <c r="B7225" s="1">
        <v>46314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17905821</v>
      </c>
      <c r="L7225" t="s">
        <v>776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12914303</v>
      </c>
      <c r="AI7225">
        <v>12085</v>
      </c>
    </row>
    <row r="7226" spans="1:35">
      <c r="A7226" t="s">
        <v>227</v>
      </c>
      <c r="B7226" s="1">
        <v>46316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17905821</v>
      </c>
      <c r="L7226" t="s">
        <v>776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12914303</v>
      </c>
      <c r="AI7226">
        <v>12085</v>
      </c>
    </row>
    <row r="7227" spans="1:35">
      <c r="A7227" t="s">
        <v>227</v>
      </c>
      <c r="B7227" s="1">
        <v>46318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17905821</v>
      </c>
      <c r="L7227" t="s">
        <v>776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12914303</v>
      </c>
      <c r="AI7227">
        <v>12085</v>
      </c>
    </row>
    <row r="7228" spans="1:35">
      <c r="A7228" t="s">
        <v>227</v>
      </c>
      <c r="B7228" s="1">
        <v>46322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17905821</v>
      </c>
      <c r="L7228" t="s">
        <v>776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12914303</v>
      </c>
      <c r="AI7228">
        <v>12085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46296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18075267</v>
      </c>
      <c r="L7230" t="s">
        <v>777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14371257</v>
      </c>
      <c r="AI7230">
        <v>21245</v>
      </c>
    </row>
    <row r="7231" spans="1:35">
      <c r="A7231" t="s">
        <v>227</v>
      </c>
      <c r="B7231" s="1">
        <v>46300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18075267</v>
      </c>
      <c r="L7231" t="s">
        <v>777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14371257</v>
      </c>
      <c r="AI7231">
        <v>21245</v>
      </c>
    </row>
    <row r="7232" spans="1:35">
      <c r="A7232" t="s">
        <v>227</v>
      </c>
      <c r="B7232" s="1">
        <v>46302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18075267</v>
      </c>
      <c r="L7232" t="s">
        <v>777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14371257</v>
      </c>
      <c r="AI7232">
        <v>21245</v>
      </c>
    </row>
    <row r="7233" spans="1:35">
      <c r="A7233" t="s">
        <v>227</v>
      </c>
      <c r="B7233" s="1">
        <v>46304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46307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18075267</v>
      </c>
      <c r="L7234" t="s">
        <v>777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14371257</v>
      </c>
      <c r="AI7234">
        <v>21245</v>
      </c>
    </row>
    <row r="7235" spans="1:35">
      <c r="A7235" t="s">
        <v>227</v>
      </c>
      <c r="B7235" s="1">
        <v>46308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18075267</v>
      </c>
      <c r="L7235" t="s">
        <v>777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14371257</v>
      </c>
      <c r="AI7235">
        <v>21245</v>
      </c>
    </row>
    <row r="7236" spans="1:35">
      <c r="A7236" t="s">
        <v>227</v>
      </c>
      <c r="B7236" s="1">
        <v>46310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18075267</v>
      </c>
      <c r="L7236" t="s">
        <v>777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14371257</v>
      </c>
      <c r="AI7236">
        <v>21245</v>
      </c>
    </row>
    <row r="7237" spans="1:35">
      <c r="A7237" t="s">
        <v>227</v>
      </c>
      <c r="B7237" s="1">
        <v>46314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18075267</v>
      </c>
      <c r="L7237" t="s">
        <v>777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14371257</v>
      </c>
      <c r="AI7237">
        <v>21245</v>
      </c>
    </row>
    <row r="7238" spans="1:35">
      <c r="A7238" t="s">
        <v>227</v>
      </c>
      <c r="B7238" s="1">
        <v>46318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18075267</v>
      </c>
      <c r="L7238" t="s">
        <v>777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14371257</v>
      </c>
      <c r="AI7238">
        <v>21245</v>
      </c>
    </row>
    <row r="7239" spans="1:35">
      <c r="A7239" t="s">
        <v>227</v>
      </c>
      <c r="B7239" s="1">
        <v>46322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18075267</v>
      </c>
      <c r="L7239" t="s">
        <v>777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14371257</v>
      </c>
      <c r="AI7239">
        <v>21245</v>
      </c>
    </row>
    <row r="7240" spans="1:35">
      <c r="A7240" t="s">
        <v>227</v>
      </c>
      <c r="B7240" s="1">
        <v>46324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18075267</v>
      </c>
      <c r="L7240" t="s">
        <v>777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14371257</v>
      </c>
      <c r="AI7240">
        <v>21245</v>
      </c>
    </row>
    <row r="7241" spans="1:35">
      <c r="A7241" t="s">
        <v>227</v>
      </c>
      <c r="B7241" s="1">
        <v>46325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46297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18112971</v>
      </c>
      <c r="L7242" t="s">
        <v>778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14336427</v>
      </c>
      <c r="AI7242">
        <v>24443</v>
      </c>
    </row>
    <row r="7243" spans="1:35">
      <c r="A7243" t="s">
        <v>227</v>
      </c>
      <c r="B7243" s="1">
        <v>46302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18112971</v>
      </c>
      <c r="L7243" t="s">
        <v>778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14336427</v>
      </c>
      <c r="AI7243">
        <v>24443</v>
      </c>
    </row>
    <row r="7244" spans="1:35">
      <c r="A7244" t="s">
        <v>227</v>
      </c>
      <c r="B7244" s="1">
        <v>46304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18112971</v>
      </c>
      <c r="L7244" t="s">
        <v>778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14336427</v>
      </c>
      <c r="AI7244">
        <v>24443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46309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18112971</v>
      </c>
      <c r="L7246" t="s">
        <v>778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14336427</v>
      </c>
      <c r="AI7246">
        <v>24443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18112971</v>
      </c>
      <c r="L7247" t="s">
        <v>778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14336427</v>
      </c>
      <c r="AI7247">
        <v>24443</v>
      </c>
    </row>
    <row r="7248" spans="1:35">
      <c r="A7248" t="s">
        <v>227</v>
      </c>
      <c r="B7248" s="1">
        <v>46315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18112971</v>
      </c>
      <c r="L7248" t="s">
        <v>778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14336427</v>
      </c>
      <c r="AI7248">
        <v>24443</v>
      </c>
    </row>
    <row r="7249" spans="1:35">
      <c r="A7249" t="s">
        <v>227</v>
      </c>
      <c r="B7249" s="1">
        <v>46317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18112971</v>
      </c>
      <c r="L7249" t="s">
        <v>778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14336427</v>
      </c>
      <c r="AI7249">
        <v>24443</v>
      </c>
    </row>
    <row r="7250" spans="1:35">
      <c r="A7250" t="s">
        <v>227</v>
      </c>
      <c r="B7250" s="1">
        <v>46319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18112971</v>
      </c>
      <c r="L7250" t="s">
        <v>778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14336427</v>
      </c>
      <c r="AI7250">
        <v>24443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18112971</v>
      </c>
      <c r="L7251" t="s">
        <v>778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14336427</v>
      </c>
      <c r="AI7251">
        <v>24443</v>
      </c>
    </row>
    <row r="7252" spans="1:35">
      <c r="A7252" t="s">
        <v>227</v>
      </c>
      <c r="B7252" s="1">
        <v>46323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18112971</v>
      </c>
      <c r="L7252" t="s">
        <v>778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14336427</v>
      </c>
      <c r="AI7252">
        <v>24443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46296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18216416</v>
      </c>
      <c r="L7254" t="s">
        <v>779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15483509</v>
      </c>
      <c r="AI7254">
        <v>34122</v>
      </c>
    </row>
    <row r="7255" spans="1:35">
      <c r="A7255" t="s">
        <v>227</v>
      </c>
      <c r="B7255" s="1">
        <v>46300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18216416</v>
      </c>
      <c r="L7255" t="s">
        <v>779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15483509</v>
      </c>
      <c r="AI7255">
        <v>34122</v>
      </c>
    </row>
    <row r="7256" spans="1:35">
      <c r="A7256" t="s">
        <v>227</v>
      </c>
      <c r="B7256" s="1">
        <v>46302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18216416</v>
      </c>
      <c r="L7256" t="s">
        <v>779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15483509</v>
      </c>
      <c r="AI7256">
        <v>34122</v>
      </c>
    </row>
    <row r="7257" spans="1:35">
      <c r="A7257" t="s">
        <v>227</v>
      </c>
      <c r="B7257" s="1">
        <v>46304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46308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18216416</v>
      </c>
      <c r="L7258" t="s">
        <v>779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15483509</v>
      </c>
      <c r="AI7258">
        <v>34122</v>
      </c>
    </row>
    <row r="7259" spans="1:35">
      <c r="A7259" t="s">
        <v>227</v>
      </c>
      <c r="B7259" s="1">
        <v>46310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18216416</v>
      </c>
      <c r="L7259" t="s">
        <v>779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15483509</v>
      </c>
      <c r="AI7259">
        <v>34122</v>
      </c>
    </row>
    <row r="7260" spans="1:35">
      <c r="A7260" t="s">
        <v>227</v>
      </c>
      <c r="B7260" s="1">
        <v>46314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18216416</v>
      </c>
      <c r="L7260" t="s">
        <v>779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15483509</v>
      </c>
      <c r="AI7260">
        <v>34122</v>
      </c>
    </row>
    <row r="7261" spans="1:35">
      <c r="A7261" t="s">
        <v>227</v>
      </c>
      <c r="B7261" s="1">
        <v>46316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18216416</v>
      </c>
      <c r="L7261" t="s">
        <v>779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15483509</v>
      </c>
      <c r="AI7261">
        <v>34122</v>
      </c>
    </row>
    <row r="7262" spans="1:35">
      <c r="A7262" t="s">
        <v>227</v>
      </c>
      <c r="B7262" s="1">
        <v>46318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18216416</v>
      </c>
      <c r="L7262" t="s">
        <v>779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15483509</v>
      </c>
      <c r="AI7262">
        <v>34122</v>
      </c>
    </row>
    <row r="7263" spans="1:35">
      <c r="A7263" t="s">
        <v>227</v>
      </c>
      <c r="B7263" s="1">
        <v>46322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18216416</v>
      </c>
      <c r="L7263" t="s">
        <v>779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15483509</v>
      </c>
      <c r="AI7263">
        <v>34122</v>
      </c>
    </row>
    <row r="7264" spans="1:35">
      <c r="A7264" t="s">
        <v>227</v>
      </c>
      <c r="B7264" s="1">
        <v>46324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18216416</v>
      </c>
      <c r="L7264" t="s">
        <v>779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15483509</v>
      </c>
      <c r="AI7264">
        <v>34122</v>
      </c>
    </row>
    <row r="7265" spans="1:35">
      <c r="A7265" t="s">
        <v>227</v>
      </c>
      <c r="B7265" s="1">
        <v>46326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46297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18833121</v>
      </c>
      <c r="L7266" t="s">
        <v>780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13933199</v>
      </c>
      <c r="AI7266">
        <v>16246</v>
      </c>
    </row>
    <row r="7267" spans="1:35">
      <c r="A7267" t="s">
        <v>227</v>
      </c>
      <c r="B7267" s="1">
        <v>46301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18833121</v>
      </c>
      <c r="L7267" t="s">
        <v>780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13933199</v>
      </c>
      <c r="AI7267">
        <v>16246</v>
      </c>
    </row>
    <row r="7268" spans="1:35">
      <c r="A7268" t="s">
        <v>227</v>
      </c>
      <c r="B7268" s="1">
        <v>46305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18833121</v>
      </c>
      <c r="L7268" t="s">
        <v>780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13933199</v>
      </c>
      <c r="AI7268">
        <v>16246</v>
      </c>
    </row>
    <row r="7269" spans="1:35">
      <c r="A7269" t="s">
        <v>227</v>
      </c>
      <c r="B7269" s="1">
        <v>46307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46308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18833121</v>
      </c>
      <c r="L7270" t="s">
        <v>780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13933199</v>
      </c>
      <c r="AI7270">
        <v>16246</v>
      </c>
    </row>
    <row r="7271" spans="1:35">
      <c r="A7271" t="s">
        <v>227</v>
      </c>
      <c r="B7271" s="1">
        <v>46309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18833121</v>
      </c>
      <c r="L7271" t="s">
        <v>780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13933199</v>
      </c>
      <c r="AI7271">
        <v>16246</v>
      </c>
    </row>
    <row r="7272" spans="1:35">
      <c r="A7272" t="s">
        <v>227</v>
      </c>
      <c r="B7272" s="1">
        <v>46311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18833121</v>
      </c>
      <c r="L7272" t="s">
        <v>780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13933199</v>
      </c>
      <c r="AI7272">
        <v>16246</v>
      </c>
    </row>
    <row r="7273" spans="1:35">
      <c r="A7273" t="s">
        <v>227</v>
      </c>
      <c r="B7273" s="1">
        <v>46314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18833121</v>
      </c>
      <c r="L7273" t="s">
        <v>780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46315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18833121</v>
      </c>
      <c r="L7274" t="s">
        <v>780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46317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18833121</v>
      </c>
      <c r="L7275" t="s">
        <v>780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46321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18833121</v>
      </c>
      <c r="L7276" t="s">
        <v>780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46323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46297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33589807</v>
      </c>
      <c r="L7278" t="s">
        <v>781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13744767</v>
      </c>
      <c r="AI7278">
        <v>57531</v>
      </c>
    </row>
    <row r="7279" spans="1:35">
      <c r="A7279" t="s">
        <v>227</v>
      </c>
      <c r="B7279" s="1">
        <v>46301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33589807</v>
      </c>
      <c r="L7279" t="s">
        <v>781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13744767</v>
      </c>
      <c r="AI7279">
        <v>57531</v>
      </c>
    </row>
    <row r="7280" spans="1:35">
      <c r="A7280" t="s">
        <v>227</v>
      </c>
      <c r="B7280" s="1">
        <v>46302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33589807</v>
      </c>
      <c r="L7280" t="s">
        <v>781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13744767</v>
      </c>
      <c r="AI7280">
        <v>57531</v>
      </c>
    </row>
    <row r="7281" spans="1:35">
      <c r="A7281" t="s">
        <v>227</v>
      </c>
      <c r="B7281" s="1">
        <v>46307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46310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33589807</v>
      </c>
      <c r="L7282" t="s">
        <v>781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13744767</v>
      </c>
      <c r="AI7282">
        <v>57531</v>
      </c>
    </row>
    <row r="7283" spans="1:35">
      <c r="A7283" t="s">
        <v>227</v>
      </c>
      <c r="B7283" s="1">
        <v>46311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33589807</v>
      </c>
      <c r="L7283" t="s">
        <v>781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13744767</v>
      </c>
      <c r="AI7283">
        <v>57531</v>
      </c>
    </row>
    <row r="7284" spans="1:35">
      <c r="A7284" t="s">
        <v>227</v>
      </c>
      <c r="B7284" s="1">
        <v>46314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33589807</v>
      </c>
      <c r="L7284" t="s">
        <v>781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13744767</v>
      </c>
      <c r="AI7284">
        <v>57531</v>
      </c>
    </row>
    <row r="7285" spans="1:35">
      <c r="A7285" t="s">
        <v>227</v>
      </c>
      <c r="B7285" s="1">
        <v>46315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33589807</v>
      </c>
      <c r="L7285" t="s">
        <v>781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13744767</v>
      </c>
      <c r="AI7285">
        <v>57531</v>
      </c>
    </row>
    <row r="7286" spans="1:35">
      <c r="A7286" t="s">
        <v>227</v>
      </c>
      <c r="B7286" s="1">
        <v>46317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33589807</v>
      </c>
      <c r="L7286" t="s">
        <v>781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13744767</v>
      </c>
      <c r="AI7286">
        <v>57531</v>
      </c>
    </row>
    <row r="7287" spans="1:35">
      <c r="A7287" t="s">
        <v>227</v>
      </c>
      <c r="B7287" s="1">
        <v>46318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33589807</v>
      </c>
      <c r="L7287" t="s">
        <v>781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13744767</v>
      </c>
      <c r="AI7287">
        <v>57531</v>
      </c>
    </row>
    <row r="7288" spans="1:35">
      <c r="A7288" t="s">
        <v>227</v>
      </c>
      <c r="B7288" s="1">
        <v>46321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33589807</v>
      </c>
      <c r="L7288" t="s">
        <v>781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13744767</v>
      </c>
      <c r="AI7288">
        <v>57531</v>
      </c>
    </row>
    <row r="7289" spans="1:35">
      <c r="A7289" t="s">
        <v>227</v>
      </c>
      <c r="B7289" s="1">
        <v>46325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46296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43256811</v>
      </c>
      <c r="L7290" t="s">
        <v>782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16248299</v>
      </c>
      <c r="AI7290">
        <v>51942</v>
      </c>
    </row>
    <row r="7291" spans="1:35">
      <c r="A7291" t="s">
        <v>227</v>
      </c>
      <c r="B7291" s="1">
        <v>46300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43256811</v>
      </c>
      <c r="L7291" t="s">
        <v>782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16248299</v>
      </c>
      <c r="AI7291">
        <v>51942</v>
      </c>
    </row>
    <row r="7292" spans="1:35">
      <c r="A7292" t="s">
        <v>227</v>
      </c>
      <c r="B7292" s="1">
        <v>46304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43256811</v>
      </c>
      <c r="L7292" t="s">
        <v>782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16248299</v>
      </c>
      <c r="AI7292">
        <v>51942</v>
      </c>
    </row>
    <row r="7293" spans="1:35">
      <c r="A7293" t="s">
        <v>227</v>
      </c>
      <c r="B7293" s="1">
        <v>46310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43256811</v>
      </c>
      <c r="L7293" t="s">
        <v>782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16248299</v>
      </c>
      <c r="AI7293">
        <v>51942</v>
      </c>
    </row>
    <row r="7294" spans="1:35">
      <c r="A7294" t="s">
        <v>227</v>
      </c>
      <c r="B7294" s="1">
        <v>46312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43256811</v>
      </c>
      <c r="L7294" t="s">
        <v>782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16248299</v>
      </c>
      <c r="AI7294">
        <v>51942</v>
      </c>
    </row>
    <row r="7295" spans="1:35">
      <c r="A7295" t="s">
        <v>227</v>
      </c>
      <c r="B7295" s="1">
        <v>46316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43256811</v>
      </c>
      <c r="L7295" t="s">
        <v>782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16248299</v>
      </c>
      <c r="AI7295">
        <v>51942</v>
      </c>
    </row>
    <row r="7296" spans="1:35">
      <c r="A7296" t="s">
        <v>227</v>
      </c>
      <c r="B7296" s="1">
        <v>46316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47122663</v>
      </c>
      <c r="L7296" t="s">
        <v>783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239</v>
      </c>
      <c r="AG7296">
        <v>0</v>
      </c>
      <c r="AH7296">
        <v>16615243</v>
      </c>
      <c r="AI7296">
        <v>79586</v>
      </c>
    </row>
    <row r="7297" spans="1:35">
      <c r="A7297" t="s">
        <v>227</v>
      </c>
      <c r="B7297" s="1">
        <v>46321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47122663</v>
      </c>
      <c r="L7297" t="s">
        <v>783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239</v>
      </c>
      <c r="AG7297">
        <v>0</v>
      </c>
      <c r="AH7297">
        <v>16615243</v>
      </c>
      <c r="AI7297">
        <v>79586</v>
      </c>
    </row>
    <row r="7298" spans="1:35">
      <c r="A7298" t="s">
        <v>227</v>
      </c>
      <c r="B7298" s="1">
        <v>46324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47122663</v>
      </c>
      <c r="L7298" t="s">
        <v>783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239</v>
      </c>
      <c r="AG7298">
        <v>0</v>
      </c>
      <c r="AH7298">
        <v>16615243</v>
      </c>
      <c r="AI7298">
        <v>79586</v>
      </c>
    </row>
    <row r="7299" spans="1:35">
      <c r="A7299" t="s">
        <v>227</v>
      </c>
      <c r="B7299" s="1">
        <v>46305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113</v>
      </c>
      <c r="J7299" t="s">
        <v>762</v>
      </c>
      <c r="K7299">
        <v>18112971</v>
      </c>
      <c r="L7299" t="s">
        <v>778</v>
      </c>
      <c r="M7299" t="s">
        <v>248</v>
      </c>
      <c r="O7299" t="s">
        <v>116</v>
      </c>
      <c r="P7299" s="2">
        <v>0.29166666666666669</v>
      </c>
      <c r="Q7299" s="2">
        <v>0.54166666666666663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46312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113</v>
      </c>
      <c r="J7300" t="s">
        <v>762</v>
      </c>
      <c r="K7300">
        <v>18112971</v>
      </c>
      <c r="L7300" t="s">
        <v>778</v>
      </c>
      <c r="M7300" t="s">
        <v>248</v>
      </c>
      <c r="O7300" t="s">
        <v>116</v>
      </c>
      <c r="P7300" s="2">
        <v>0.29166666666666669</v>
      </c>
      <c r="Q7300" s="2">
        <v>0.54166666666666663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46326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113</v>
      </c>
      <c r="J7301" t="s">
        <v>762</v>
      </c>
      <c r="K7301">
        <v>18112971</v>
      </c>
      <c r="L7301" t="s">
        <v>778</v>
      </c>
      <c r="M7301" t="s">
        <v>248</v>
      </c>
      <c r="O7301" t="s">
        <v>116</v>
      </c>
      <c r="P7301" s="2">
        <v>0.29166666666666669</v>
      </c>
      <c r="Q7301" s="2">
        <v>0.54166666666666663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46319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17892118</v>
      </c>
      <c r="L7302" t="s">
        <v>775</v>
      </c>
      <c r="M7302" t="s">
        <v>235</v>
      </c>
      <c r="O7302" t="s">
        <v>116</v>
      </c>
      <c r="P7302" s="2">
        <v>0.29166666666666669</v>
      </c>
      <c r="Q7302" s="2">
        <v>0.54166666666666663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256</v>
      </c>
      <c r="AG7302">
        <v>0</v>
      </c>
      <c r="AH7302">
        <v>12921775</v>
      </c>
      <c r="AI7302">
        <v>91451</v>
      </c>
    </row>
    <row r="7303" spans="1:35">
      <c r="A7303" t="s">
        <v>227</v>
      </c>
      <c r="B7303" s="1">
        <v>46312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17905821</v>
      </c>
      <c r="L7303" t="s">
        <v>776</v>
      </c>
      <c r="M7303" t="s">
        <v>248</v>
      </c>
      <c r="O7303" t="s">
        <v>116</v>
      </c>
      <c r="P7303" s="2">
        <v>0.29166666666666669</v>
      </c>
      <c r="Q7303" s="2">
        <v>0.54166666666666663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46319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17905821</v>
      </c>
      <c r="L7304" t="s">
        <v>776</v>
      </c>
      <c r="M7304" t="s">
        <v>248</v>
      </c>
      <c r="O7304" t="s">
        <v>116</v>
      </c>
      <c r="P7304" s="2">
        <v>0.29166666666666669</v>
      </c>
      <c r="Q7304" s="2">
        <v>0.54166666666666663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46305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18075267</v>
      </c>
      <c r="L7305" t="s">
        <v>777</v>
      </c>
      <c r="M7305" t="s">
        <v>248</v>
      </c>
      <c r="O7305" t="s">
        <v>116</v>
      </c>
      <c r="P7305" s="2">
        <v>0.29166666666666669</v>
      </c>
      <c r="Q7305" s="2">
        <v>0.54166666666666663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46323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18075267</v>
      </c>
      <c r="L7306" t="s">
        <v>777</v>
      </c>
      <c r="M7306" t="s">
        <v>235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46298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18216416</v>
      </c>
      <c r="L7307" t="s">
        <v>779</v>
      </c>
      <c r="M7307" t="s">
        <v>248</v>
      </c>
      <c r="O7307" t="s">
        <v>116</v>
      </c>
      <c r="P7307" s="2">
        <v>0.29166666666666669</v>
      </c>
      <c r="Q7307" s="2">
        <v>0.54166666666666663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46298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18833121</v>
      </c>
      <c r="L7308" t="s">
        <v>780</v>
      </c>
      <c r="M7308" t="s">
        <v>235</v>
      </c>
      <c r="O7308" t="s">
        <v>116</v>
      </c>
      <c r="P7308" s="2">
        <v>0.29166666666666669</v>
      </c>
      <c r="Q7308" s="2">
        <v>0.54166666666666663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18833121</v>
      </c>
      <c r="L7309" t="s">
        <v>780</v>
      </c>
      <c r="M7309" t="s">
        <v>248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46312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18833121</v>
      </c>
      <c r="L7310" t="s">
        <v>780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46319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18833121</v>
      </c>
      <c r="L7311" t="s">
        <v>780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46326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18833121</v>
      </c>
      <c r="L7312" t="s">
        <v>780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46297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31670787</v>
      </c>
      <c r="L7313" t="s">
        <v>785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13966949</v>
      </c>
      <c r="AI7313">
        <v>29512</v>
      </c>
    </row>
    <row r="7314" spans="1:35">
      <c r="A7314" t="s">
        <v>227</v>
      </c>
      <c r="B7314" s="1">
        <v>46298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31670787</v>
      </c>
      <c r="L7314" t="s">
        <v>785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13966949</v>
      </c>
      <c r="AI7314">
        <v>29512</v>
      </c>
    </row>
    <row r="7315" spans="1:35">
      <c r="A7315" t="s">
        <v>227</v>
      </c>
      <c r="B7315" s="1">
        <v>46300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31670787</v>
      </c>
      <c r="L7315" t="s">
        <v>785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13966949</v>
      </c>
      <c r="AI7315">
        <v>29512</v>
      </c>
    </row>
    <row r="7316" spans="1:35">
      <c r="A7316" t="s">
        <v>227</v>
      </c>
      <c r="B7316" s="1">
        <v>46301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46305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46308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46309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46311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46312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46315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46316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31670787</v>
      </c>
      <c r="L7323" t="s">
        <v>785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13966949</v>
      </c>
      <c r="AI7323">
        <v>29512</v>
      </c>
    </row>
    <row r="7324" spans="1:35">
      <c r="A7324" t="s">
        <v>227</v>
      </c>
      <c r="B7324" s="1">
        <v>46318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46319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46322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46323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46324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46325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46326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46298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33589807</v>
      </c>
      <c r="L7331" t="s">
        <v>781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46309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33589807</v>
      </c>
      <c r="L7332" t="s">
        <v>781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33589807</v>
      </c>
      <c r="L7333" t="s">
        <v>781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46297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43256811</v>
      </c>
      <c r="L7334" t="s">
        <v>782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46297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43256811</v>
      </c>
      <c r="L7335" t="s">
        <v>782</v>
      </c>
      <c r="M7335" t="s">
        <v>235</v>
      </c>
      <c r="O7335" t="s">
        <v>382</v>
      </c>
      <c r="P7335" s="2">
        <v>0.54166666666666663</v>
      </c>
      <c r="Q7335" s="2">
        <v>0.79166666666666663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46305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43256811</v>
      </c>
      <c r="L7336" t="s">
        <v>782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47122663</v>
      </c>
      <c r="L7337" t="s">
        <v>783</v>
      </c>
      <c r="M7337" t="s">
        <v>467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239</v>
      </c>
      <c r="AG7337">
        <v>0</v>
      </c>
      <c r="AH7337">
        <v>16615243</v>
      </c>
      <c r="AI7337">
        <v>79586</v>
      </c>
    </row>
    <row r="7338" spans="1:35">
      <c r="A7338" t="s">
        <v>227</v>
      </c>
      <c r="B7338" s="1">
        <v>46317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47122663</v>
      </c>
      <c r="L7338" t="s">
        <v>783</v>
      </c>
      <c r="M7338" t="s">
        <v>235</v>
      </c>
      <c r="O7338" t="s">
        <v>382</v>
      </c>
      <c r="P7338" s="2">
        <v>0.54166666666666663</v>
      </c>
      <c r="Q7338" s="2">
        <v>0.79166666666666663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46322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47122663</v>
      </c>
      <c r="L7339" t="s">
        <v>783</v>
      </c>
      <c r="M7339" t="s">
        <v>467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47122663</v>
      </c>
      <c r="L7340" t="s">
        <v>783</v>
      </c>
      <c r="M7340" t="s">
        <v>235</v>
      </c>
      <c r="O7340" t="s">
        <v>382</v>
      </c>
      <c r="P7340" s="2">
        <v>0.54166666666666663</v>
      </c>
      <c r="Q7340" s="2">
        <v>0.79166666666666663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46296</v>
      </c>
      <c r="C7341">
        <v>5</v>
      </c>
      <c r="D7341" t="s">
        <v>759</v>
      </c>
      <c r="E7341" t="s">
        <v>409</v>
      </c>
      <c r="F7341" t="s">
        <v>410</v>
      </c>
      <c r="G7341">
        <v>94</v>
      </c>
      <c r="H7341" t="s">
        <v>760</v>
      </c>
      <c r="I7341">
        <v>90</v>
      </c>
      <c r="J7341" t="s">
        <v>600</v>
      </c>
      <c r="K7341">
        <v>18111753</v>
      </c>
      <c r="L7341" t="s">
        <v>786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52</v>
      </c>
      <c r="AE7341" t="s">
        <v>412</v>
      </c>
      <c r="AF7341" t="s">
        <v>243</v>
      </c>
      <c r="AG7341">
        <v>0</v>
      </c>
      <c r="AH7341">
        <v>13910963</v>
      </c>
    </row>
    <row r="7342" spans="1:35">
      <c r="A7342" t="s">
        <v>227</v>
      </c>
      <c r="B7342" s="1">
        <v>46298</v>
      </c>
      <c r="C7342">
        <v>5</v>
      </c>
      <c r="D7342" t="s">
        <v>759</v>
      </c>
      <c r="E7342" t="s">
        <v>409</v>
      </c>
      <c r="F7342" t="s">
        <v>410</v>
      </c>
      <c r="G7342">
        <v>94</v>
      </c>
      <c r="H7342" t="s">
        <v>760</v>
      </c>
      <c r="I7342">
        <v>90</v>
      </c>
      <c r="J7342" t="s">
        <v>600</v>
      </c>
      <c r="K7342">
        <v>18111753</v>
      </c>
      <c r="L7342" t="s">
        <v>786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52</v>
      </c>
      <c r="AE7342" t="s">
        <v>412</v>
      </c>
      <c r="AF7342" t="s">
        <v>243</v>
      </c>
      <c r="AG7342">
        <v>0</v>
      </c>
      <c r="AH7342">
        <v>13910963</v>
      </c>
    </row>
    <row r="7343" spans="1:35">
      <c r="A7343" t="s">
        <v>227</v>
      </c>
      <c r="B7343" s="1">
        <v>46302</v>
      </c>
      <c r="C7343">
        <v>5</v>
      </c>
      <c r="D7343" t="s">
        <v>759</v>
      </c>
      <c r="E7343" t="s">
        <v>409</v>
      </c>
      <c r="F7343" t="s">
        <v>410</v>
      </c>
      <c r="G7343">
        <v>94</v>
      </c>
      <c r="H7343" t="s">
        <v>760</v>
      </c>
      <c r="I7343">
        <v>90</v>
      </c>
      <c r="J7343" t="s">
        <v>600</v>
      </c>
      <c r="K7343">
        <v>18111753</v>
      </c>
      <c r="L7343" t="s">
        <v>786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52</v>
      </c>
      <c r="AE7343" t="s">
        <v>412</v>
      </c>
      <c r="AF7343" t="s">
        <v>243</v>
      </c>
      <c r="AG7343">
        <v>0</v>
      </c>
      <c r="AH7343">
        <v>13910963</v>
      </c>
    </row>
    <row r="7344" spans="1:35">
      <c r="A7344" t="s">
        <v>227</v>
      </c>
      <c r="B7344" s="1">
        <v>46304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90</v>
      </c>
      <c r="J7344" t="s">
        <v>600</v>
      </c>
      <c r="K7344">
        <v>18111753</v>
      </c>
      <c r="L7344" t="s">
        <v>786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46308</v>
      </c>
      <c r="C7345">
        <v>5</v>
      </c>
      <c r="D7345" t="s">
        <v>759</v>
      </c>
      <c r="E7345" t="s">
        <v>409</v>
      </c>
      <c r="F7345" t="s">
        <v>410</v>
      </c>
      <c r="G7345">
        <v>94</v>
      </c>
      <c r="H7345" t="s">
        <v>760</v>
      </c>
      <c r="I7345">
        <v>90</v>
      </c>
      <c r="J7345" t="s">
        <v>600</v>
      </c>
      <c r="K7345">
        <v>18111753</v>
      </c>
      <c r="L7345" t="s">
        <v>786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52</v>
      </c>
      <c r="AE7345" t="s">
        <v>412</v>
      </c>
      <c r="AF7345" t="s">
        <v>243</v>
      </c>
      <c r="AG7345">
        <v>0</v>
      </c>
      <c r="AH7345">
        <v>13910963</v>
      </c>
    </row>
    <row r="7346" spans="1:34">
      <c r="A7346" t="s">
        <v>227</v>
      </c>
      <c r="B7346" s="1">
        <v>46310</v>
      </c>
      <c r="C7346">
        <v>5</v>
      </c>
      <c r="D7346" t="s">
        <v>759</v>
      </c>
      <c r="E7346" t="s">
        <v>409</v>
      </c>
      <c r="F7346" t="s">
        <v>410</v>
      </c>
      <c r="G7346">
        <v>94</v>
      </c>
      <c r="H7346" t="s">
        <v>760</v>
      </c>
      <c r="I7346">
        <v>90</v>
      </c>
      <c r="J7346" t="s">
        <v>600</v>
      </c>
      <c r="K7346">
        <v>18111753</v>
      </c>
      <c r="L7346" t="s">
        <v>786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52</v>
      </c>
      <c r="AE7346" t="s">
        <v>412</v>
      </c>
      <c r="AF7346" t="s">
        <v>243</v>
      </c>
      <c r="AG7346">
        <v>0</v>
      </c>
      <c r="AH7346">
        <v>13910963</v>
      </c>
    </row>
    <row r="7347" spans="1:34">
      <c r="A7347" t="s">
        <v>227</v>
      </c>
      <c r="B7347" s="1">
        <v>46312</v>
      </c>
      <c r="C7347">
        <v>5</v>
      </c>
      <c r="D7347" t="s">
        <v>759</v>
      </c>
      <c r="E7347" t="s">
        <v>409</v>
      </c>
      <c r="F7347" t="s">
        <v>410</v>
      </c>
      <c r="G7347">
        <v>94</v>
      </c>
      <c r="H7347" t="s">
        <v>760</v>
      </c>
      <c r="I7347">
        <v>90</v>
      </c>
      <c r="J7347" t="s">
        <v>600</v>
      </c>
      <c r="K7347">
        <v>18111753</v>
      </c>
      <c r="L7347" t="s">
        <v>786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52</v>
      </c>
      <c r="AE7347" t="s">
        <v>412</v>
      </c>
      <c r="AF7347" t="s">
        <v>243</v>
      </c>
      <c r="AG7347">
        <v>0</v>
      </c>
      <c r="AH7347">
        <v>13910963</v>
      </c>
    </row>
    <row r="7348" spans="1:34">
      <c r="A7348" t="s">
        <v>227</v>
      </c>
      <c r="B7348" s="1">
        <v>46314</v>
      </c>
      <c r="C7348">
        <v>5</v>
      </c>
      <c r="D7348" t="s">
        <v>759</v>
      </c>
      <c r="E7348" t="s">
        <v>409</v>
      </c>
      <c r="F7348" t="s">
        <v>410</v>
      </c>
      <c r="G7348">
        <v>94</v>
      </c>
      <c r="H7348" t="s">
        <v>760</v>
      </c>
      <c r="I7348">
        <v>90</v>
      </c>
      <c r="J7348" t="s">
        <v>600</v>
      </c>
      <c r="K7348">
        <v>18111753</v>
      </c>
      <c r="L7348" t="s">
        <v>786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52</v>
      </c>
      <c r="AE7348" t="s">
        <v>412</v>
      </c>
      <c r="AF7348" t="s">
        <v>243</v>
      </c>
      <c r="AG7348">
        <v>0</v>
      </c>
      <c r="AH7348">
        <v>13910963</v>
      </c>
    </row>
    <row r="7349" spans="1:34">
      <c r="A7349" t="s">
        <v>227</v>
      </c>
      <c r="B7349" s="1">
        <v>46318</v>
      </c>
      <c r="C7349">
        <v>5</v>
      </c>
      <c r="D7349" t="s">
        <v>759</v>
      </c>
      <c r="E7349" t="s">
        <v>409</v>
      </c>
      <c r="F7349" t="s">
        <v>410</v>
      </c>
      <c r="G7349">
        <v>94</v>
      </c>
      <c r="H7349" t="s">
        <v>760</v>
      </c>
      <c r="I7349">
        <v>90</v>
      </c>
      <c r="J7349" t="s">
        <v>600</v>
      </c>
      <c r="K7349">
        <v>18111753</v>
      </c>
      <c r="L7349" t="s">
        <v>786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52</v>
      </c>
      <c r="AE7349" t="s">
        <v>412</v>
      </c>
      <c r="AF7349" t="s">
        <v>243</v>
      </c>
      <c r="AG7349">
        <v>0</v>
      </c>
      <c r="AH7349">
        <v>13910963</v>
      </c>
    </row>
    <row r="7350" spans="1:34">
      <c r="A7350" t="s">
        <v>227</v>
      </c>
      <c r="B7350" s="1">
        <v>46322</v>
      </c>
      <c r="C7350">
        <v>5</v>
      </c>
      <c r="D7350" t="s">
        <v>759</v>
      </c>
      <c r="E7350" t="s">
        <v>409</v>
      </c>
      <c r="F7350" t="s">
        <v>410</v>
      </c>
      <c r="G7350">
        <v>94</v>
      </c>
      <c r="H7350" t="s">
        <v>760</v>
      </c>
      <c r="I7350">
        <v>90</v>
      </c>
      <c r="J7350" t="s">
        <v>600</v>
      </c>
      <c r="K7350">
        <v>18111753</v>
      </c>
      <c r="L7350" t="s">
        <v>786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52</v>
      </c>
      <c r="AE7350" t="s">
        <v>412</v>
      </c>
      <c r="AF7350" t="s">
        <v>243</v>
      </c>
      <c r="AG7350">
        <v>0</v>
      </c>
      <c r="AH7350">
        <v>13910963</v>
      </c>
    </row>
    <row r="7351" spans="1:34">
      <c r="A7351" t="s">
        <v>227</v>
      </c>
      <c r="B7351" s="1">
        <v>46326</v>
      </c>
      <c r="C7351">
        <v>5</v>
      </c>
      <c r="D7351" t="s">
        <v>759</v>
      </c>
      <c r="E7351" t="s">
        <v>409</v>
      </c>
      <c r="F7351" t="s">
        <v>410</v>
      </c>
      <c r="G7351">
        <v>94</v>
      </c>
      <c r="H7351" t="s">
        <v>760</v>
      </c>
      <c r="I7351">
        <v>90</v>
      </c>
      <c r="J7351" t="s">
        <v>600</v>
      </c>
      <c r="K7351">
        <v>18111753</v>
      </c>
      <c r="L7351" t="s">
        <v>786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52</v>
      </c>
      <c r="AE7351" t="s">
        <v>412</v>
      </c>
      <c r="AF7351" t="s">
        <v>243</v>
      </c>
      <c r="AG7351">
        <v>0</v>
      </c>
      <c r="AH7351">
        <v>13910963</v>
      </c>
    </row>
    <row r="7352" spans="1:34">
      <c r="A7352" t="s">
        <v>227</v>
      </c>
      <c r="B7352" s="1">
        <v>46316</v>
      </c>
      <c r="C7352">
        <v>5</v>
      </c>
      <c r="D7352" t="s">
        <v>759</v>
      </c>
      <c r="E7352" t="s">
        <v>409</v>
      </c>
      <c r="F7352" t="s">
        <v>410</v>
      </c>
      <c r="G7352">
        <v>94</v>
      </c>
      <c r="H7352" t="s">
        <v>760</v>
      </c>
      <c r="I7352">
        <v>713</v>
      </c>
      <c r="J7352" t="s">
        <v>784</v>
      </c>
      <c r="K7352">
        <v>18111753</v>
      </c>
      <c r="L7352" t="s">
        <v>786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52</v>
      </c>
      <c r="AE7352" t="s">
        <v>412</v>
      </c>
      <c r="AF7352" t="s">
        <v>243</v>
      </c>
      <c r="AG7352">
        <v>0</v>
      </c>
      <c r="AH7352">
        <v>13910963</v>
      </c>
    </row>
    <row r="7353" spans="1:34">
      <c r="A7353" t="s">
        <v>227</v>
      </c>
      <c r="B7353" s="1">
        <v>46296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42208598</v>
      </c>
      <c r="L7353" t="s">
        <v>787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16636591</v>
      </c>
    </row>
    <row r="7354" spans="1:34">
      <c r="A7354" t="s">
        <v>227</v>
      </c>
      <c r="B7354" s="1">
        <v>46298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42208598</v>
      </c>
      <c r="L7354" t="s">
        <v>787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16636591</v>
      </c>
    </row>
    <row r="7355" spans="1:34">
      <c r="A7355" t="s">
        <v>227</v>
      </c>
      <c r="B7355" s="1">
        <v>46300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42208598</v>
      </c>
      <c r="L7355" t="s">
        <v>787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16636591</v>
      </c>
    </row>
    <row r="7356" spans="1:34">
      <c r="A7356" t="s">
        <v>227</v>
      </c>
      <c r="B7356" s="1">
        <v>46302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46304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42208598</v>
      </c>
      <c r="L7357" t="s">
        <v>787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16636591</v>
      </c>
    </row>
    <row r="7358" spans="1:34">
      <c r="A7358" t="s">
        <v>227</v>
      </c>
      <c r="B7358" s="1">
        <v>46307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42208598</v>
      </c>
      <c r="L7358" t="s">
        <v>787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16636591</v>
      </c>
    </row>
    <row r="7359" spans="1:34">
      <c r="A7359" t="s">
        <v>227</v>
      </c>
      <c r="B7359" s="1">
        <v>46311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42208598</v>
      </c>
      <c r="L7359" t="s">
        <v>787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16636591</v>
      </c>
    </row>
    <row r="7360" spans="1:34">
      <c r="A7360" t="s">
        <v>227</v>
      </c>
      <c r="B7360" s="1">
        <v>46315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42208598</v>
      </c>
      <c r="L7360" t="s">
        <v>787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16636591</v>
      </c>
    </row>
    <row r="7361" spans="1:34">
      <c r="A7361" t="s">
        <v>227</v>
      </c>
      <c r="B7361" s="1">
        <v>46319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42208598</v>
      </c>
      <c r="L7361" t="s">
        <v>787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16636591</v>
      </c>
    </row>
    <row r="7362" spans="1:34">
      <c r="A7362" t="s">
        <v>227</v>
      </c>
      <c r="B7362" s="1">
        <v>46322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42208598</v>
      </c>
      <c r="L7362" t="s">
        <v>787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16636591</v>
      </c>
    </row>
    <row r="7363" spans="1:34">
      <c r="A7363" t="s">
        <v>227</v>
      </c>
      <c r="B7363" s="1">
        <v>46324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42208598</v>
      </c>
      <c r="L7363" t="s">
        <v>787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16636591</v>
      </c>
    </row>
    <row r="7364" spans="1:34">
      <c r="A7364" t="s">
        <v>227</v>
      </c>
      <c r="B7364" s="1">
        <v>46326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42208598</v>
      </c>
      <c r="L7364" t="s">
        <v>787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16636591</v>
      </c>
    </row>
    <row r="7365" spans="1:34">
      <c r="A7365" t="s">
        <v>227</v>
      </c>
      <c r="B7365" s="1">
        <v>46297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42214109</v>
      </c>
      <c r="L7365" t="s">
        <v>788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16629846</v>
      </c>
    </row>
    <row r="7366" spans="1:34">
      <c r="A7366" t="s">
        <v>227</v>
      </c>
      <c r="B7366" s="1">
        <v>46301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42214109</v>
      </c>
      <c r="L7366" t="s">
        <v>788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16629846</v>
      </c>
    </row>
    <row r="7367" spans="1:34">
      <c r="A7367" t="s">
        <v>227</v>
      </c>
      <c r="B7367" s="1">
        <v>46305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42214109</v>
      </c>
      <c r="L7367" t="s">
        <v>788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16629846</v>
      </c>
    </row>
    <row r="7368" spans="1:34">
      <c r="A7368" t="s">
        <v>227</v>
      </c>
      <c r="B7368" s="1">
        <v>46308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42214109</v>
      </c>
      <c r="L7368" t="s">
        <v>788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46310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42214109</v>
      </c>
      <c r="L7369" t="s">
        <v>788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16629846</v>
      </c>
    </row>
    <row r="7370" spans="1:34">
      <c r="A7370" t="s">
        <v>227</v>
      </c>
      <c r="B7370" s="1">
        <v>46312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42214109</v>
      </c>
      <c r="L7370" t="s">
        <v>788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16629846</v>
      </c>
    </row>
    <row r="7371" spans="1:34">
      <c r="A7371" t="s">
        <v>227</v>
      </c>
      <c r="B7371" s="1">
        <v>46314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42214109</v>
      </c>
      <c r="L7371" t="s">
        <v>788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16629846</v>
      </c>
    </row>
    <row r="7372" spans="1:34">
      <c r="A7372" t="s">
        <v>227</v>
      </c>
      <c r="B7372" s="1">
        <v>46316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42214109</v>
      </c>
      <c r="L7372" t="s">
        <v>788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16629846</v>
      </c>
    </row>
    <row r="7373" spans="1:34">
      <c r="A7373" t="s">
        <v>227</v>
      </c>
      <c r="B7373" s="1">
        <v>46318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42214109</v>
      </c>
      <c r="L7373" t="s">
        <v>788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16629846</v>
      </c>
    </row>
    <row r="7374" spans="1:34">
      <c r="A7374" t="s">
        <v>227</v>
      </c>
      <c r="B7374" s="1">
        <v>46321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42214109</v>
      </c>
      <c r="L7374" t="s">
        <v>788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16629846</v>
      </c>
    </row>
    <row r="7375" spans="1:34">
      <c r="A7375" t="s">
        <v>227</v>
      </c>
      <c r="B7375" s="1">
        <v>46325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42214109</v>
      </c>
      <c r="L7375" t="s">
        <v>788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16629846</v>
      </c>
    </row>
    <row r="7376" spans="1:34">
      <c r="A7376" t="s">
        <v>227</v>
      </c>
      <c r="B7376" s="1">
        <v>46317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713</v>
      </c>
      <c r="J7376" t="s">
        <v>784</v>
      </c>
      <c r="K7376">
        <v>42214109</v>
      </c>
      <c r="L7376" t="s">
        <v>788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31</v>
      </c>
      <c r="AE7376" t="s">
        <v>424</v>
      </c>
      <c r="AF7376" t="s">
        <v>239</v>
      </c>
      <c r="AG7376">
        <v>0</v>
      </c>
      <c r="AH7376">
        <v>16629846</v>
      </c>
    </row>
    <row r="7377" spans="1:35">
      <c r="A7377" t="s">
        <v>227</v>
      </c>
      <c r="B7377" s="1">
        <v>46297</v>
      </c>
      <c r="C7377">
        <v>5</v>
      </c>
      <c r="D7377" t="s">
        <v>759</v>
      </c>
      <c r="E7377" t="s">
        <v>446</v>
      </c>
      <c r="F7377" t="s">
        <v>447</v>
      </c>
      <c r="G7377">
        <v>94</v>
      </c>
      <c r="H7377" t="s">
        <v>760</v>
      </c>
      <c r="I7377">
        <v>90</v>
      </c>
      <c r="J7377" t="s">
        <v>600</v>
      </c>
      <c r="K7377">
        <v>17865325</v>
      </c>
      <c r="L7377" t="s">
        <v>789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34</v>
      </c>
      <c r="AE7377" t="s">
        <v>449</v>
      </c>
      <c r="AF7377" t="s">
        <v>243</v>
      </c>
      <c r="AG7377">
        <v>0</v>
      </c>
      <c r="AH7377">
        <v>16390730</v>
      </c>
    </row>
    <row r="7378" spans="1:35">
      <c r="A7378" t="s">
        <v>227</v>
      </c>
      <c r="B7378" s="1">
        <v>46301</v>
      </c>
      <c r="C7378">
        <v>5</v>
      </c>
      <c r="D7378" t="s">
        <v>759</v>
      </c>
      <c r="E7378" t="s">
        <v>446</v>
      </c>
      <c r="F7378" t="s">
        <v>447</v>
      </c>
      <c r="G7378">
        <v>94</v>
      </c>
      <c r="H7378" t="s">
        <v>760</v>
      </c>
      <c r="I7378">
        <v>90</v>
      </c>
      <c r="J7378" t="s">
        <v>600</v>
      </c>
      <c r="K7378">
        <v>17865325</v>
      </c>
      <c r="L7378" t="s">
        <v>789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34</v>
      </c>
      <c r="AE7378" t="s">
        <v>449</v>
      </c>
      <c r="AF7378" t="s">
        <v>243</v>
      </c>
      <c r="AG7378">
        <v>0</v>
      </c>
      <c r="AH7378">
        <v>16390730</v>
      </c>
    </row>
    <row r="7379" spans="1:35">
      <c r="A7379" t="s">
        <v>227</v>
      </c>
      <c r="B7379" s="1">
        <v>46305</v>
      </c>
      <c r="C7379">
        <v>5</v>
      </c>
      <c r="D7379" t="s">
        <v>759</v>
      </c>
      <c r="E7379" t="s">
        <v>446</v>
      </c>
      <c r="F7379" t="s">
        <v>447</v>
      </c>
      <c r="G7379">
        <v>94</v>
      </c>
      <c r="H7379" t="s">
        <v>760</v>
      </c>
      <c r="I7379">
        <v>90</v>
      </c>
      <c r="J7379" t="s">
        <v>600</v>
      </c>
      <c r="K7379">
        <v>17865325</v>
      </c>
      <c r="L7379" t="s">
        <v>789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34</v>
      </c>
      <c r="AE7379" t="s">
        <v>449</v>
      </c>
      <c r="AF7379" t="s">
        <v>243</v>
      </c>
      <c r="AG7379">
        <v>0</v>
      </c>
      <c r="AH7379">
        <v>16390730</v>
      </c>
    </row>
    <row r="7380" spans="1:35">
      <c r="A7380" t="s">
        <v>227</v>
      </c>
      <c r="B7380" s="1">
        <v>46307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46309</v>
      </c>
      <c r="C7381">
        <v>5</v>
      </c>
      <c r="D7381" t="s">
        <v>759</v>
      </c>
      <c r="E7381" t="s">
        <v>446</v>
      </c>
      <c r="F7381" t="s">
        <v>447</v>
      </c>
      <c r="G7381">
        <v>94</v>
      </c>
      <c r="H7381" t="s">
        <v>760</v>
      </c>
      <c r="I7381">
        <v>90</v>
      </c>
      <c r="J7381" t="s">
        <v>600</v>
      </c>
      <c r="K7381">
        <v>17865325</v>
      </c>
      <c r="L7381" t="s">
        <v>789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34</v>
      </c>
      <c r="AE7381" t="s">
        <v>449</v>
      </c>
      <c r="AF7381" t="s">
        <v>243</v>
      </c>
      <c r="AG7381">
        <v>0</v>
      </c>
      <c r="AH7381">
        <v>16390730</v>
      </c>
    </row>
    <row r="7382" spans="1:35">
      <c r="A7382" t="s">
        <v>227</v>
      </c>
      <c r="B7382" s="1">
        <v>46311</v>
      </c>
      <c r="C7382">
        <v>5</v>
      </c>
      <c r="D7382" t="s">
        <v>759</v>
      </c>
      <c r="E7382" t="s">
        <v>446</v>
      </c>
      <c r="F7382" t="s">
        <v>447</v>
      </c>
      <c r="G7382">
        <v>94</v>
      </c>
      <c r="H7382" t="s">
        <v>760</v>
      </c>
      <c r="I7382">
        <v>90</v>
      </c>
      <c r="J7382" t="s">
        <v>600</v>
      </c>
      <c r="K7382">
        <v>17865325</v>
      </c>
      <c r="L7382" t="s">
        <v>789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34</v>
      </c>
      <c r="AE7382" t="s">
        <v>449</v>
      </c>
      <c r="AF7382" t="s">
        <v>243</v>
      </c>
      <c r="AG7382">
        <v>0</v>
      </c>
      <c r="AH7382">
        <v>16390730</v>
      </c>
    </row>
    <row r="7383" spans="1:35">
      <c r="A7383" t="s">
        <v>227</v>
      </c>
      <c r="B7383" s="1">
        <v>46315</v>
      </c>
      <c r="C7383">
        <v>5</v>
      </c>
      <c r="D7383" t="s">
        <v>759</v>
      </c>
      <c r="E7383" t="s">
        <v>446</v>
      </c>
      <c r="F7383" t="s">
        <v>447</v>
      </c>
      <c r="G7383">
        <v>94</v>
      </c>
      <c r="H7383" t="s">
        <v>760</v>
      </c>
      <c r="I7383">
        <v>90</v>
      </c>
      <c r="J7383" t="s">
        <v>600</v>
      </c>
      <c r="K7383">
        <v>17865325</v>
      </c>
      <c r="L7383" t="s">
        <v>789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34</v>
      </c>
      <c r="AE7383" t="s">
        <v>449</v>
      </c>
      <c r="AF7383" t="s">
        <v>243</v>
      </c>
      <c r="AG7383">
        <v>0</v>
      </c>
      <c r="AH7383">
        <v>16390730</v>
      </c>
    </row>
    <row r="7384" spans="1:35">
      <c r="A7384" t="s">
        <v>227</v>
      </c>
      <c r="B7384" s="1">
        <v>46317</v>
      </c>
      <c r="C7384">
        <v>5</v>
      </c>
      <c r="D7384" t="s">
        <v>759</v>
      </c>
      <c r="E7384" t="s">
        <v>446</v>
      </c>
      <c r="F7384" t="s">
        <v>447</v>
      </c>
      <c r="G7384">
        <v>94</v>
      </c>
      <c r="H7384" t="s">
        <v>760</v>
      </c>
      <c r="I7384">
        <v>90</v>
      </c>
      <c r="J7384" t="s">
        <v>600</v>
      </c>
      <c r="K7384">
        <v>17865325</v>
      </c>
      <c r="L7384" t="s">
        <v>789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34</v>
      </c>
      <c r="AE7384" t="s">
        <v>449</v>
      </c>
      <c r="AF7384" t="s">
        <v>243</v>
      </c>
      <c r="AG7384">
        <v>0</v>
      </c>
      <c r="AH7384">
        <v>16390730</v>
      </c>
    </row>
    <row r="7385" spans="1:35">
      <c r="A7385" t="s">
        <v>227</v>
      </c>
      <c r="B7385" s="1">
        <v>46319</v>
      </c>
      <c r="C7385">
        <v>5</v>
      </c>
      <c r="D7385" t="s">
        <v>759</v>
      </c>
      <c r="E7385" t="s">
        <v>446</v>
      </c>
      <c r="F7385" t="s">
        <v>447</v>
      </c>
      <c r="G7385">
        <v>94</v>
      </c>
      <c r="H7385" t="s">
        <v>760</v>
      </c>
      <c r="I7385">
        <v>90</v>
      </c>
      <c r="J7385" t="s">
        <v>600</v>
      </c>
      <c r="K7385">
        <v>17865325</v>
      </c>
      <c r="L7385" t="s">
        <v>789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34</v>
      </c>
      <c r="AE7385" t="s">
        <v>449</v>
      </c>
      <c r="AF7385" t="s">
        <v>243</v>
      </c>
      <c r="AG7385">
        <v>0</v>
      </c>
      <c r="AH7385">
        <v>16390730</v>
      </c>
    </row>
    <row r="7386" spans="1:35">
      <c r="A7386" t="s">
        <v>227</v>
      </c>
      <c r="B7386" s="1">
        <v>46321</v>
      </c>
      <c r="C7386">
        <v>5</v>
      </c>
      <c r="D7386" t="s">
        <v>759</v>
      </c>
      <c r="E7386" t="s">
        <v>446</v>
      </c>
      <c r="F7386" t="s">
        <v>447</v>
      </c>
      <c r="G7386">
        <v>94</v>
      </c>
      <c r="H7386" t="s">
        <v>760</v>
      </c>
      <c r="I7386">
        <v>90</v>
      </c>
      <c r="J7386" t="s">
        <v>600</v>
      </c>
      <c r="K7386">
        <v>17865325</v>
      </c>
      <c r="L7386" t="s">
        <v>789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34</v>
      </c>
      <c r="AE7386" t="s">
        <v>449</v>
      </c>
      <c r="AF7386" t="s">
        <v>243</v>
      </c>
      <c r="AG7386">
        <v>0</v>
      </c>
      <c r="AH7386">
        <v>16390730</v>
      </c>
    </row>
    <row r="7387" spans="1:35">
      <c r="A7387" t="s">
        <v>227</v>
      </c>
      <c r="B7387" s="1">
        <v>46323</v>
      </c>
      <c r="C7387">
        <v>5</v>
      </c>
      <c r="D7387" t="s">
        <v>759</v>
      </c>
      <c r="E7387" t="s">
        <v>446</v>
      </c>
      <c r="F7387" t="s">
        <v>447</v>
      </c>
      <c r="G7387">
        <v>94</v>
      </c>
      <c r="H7387" t="s">
        <v>760</v>
      </c>
      <c r="I7387">
        <v>90</v>
      </c>
      <c r="J7387" t="s">
        <v>600</v>
      </c>
      <c r="K7387">
        <v>17865325</v>
      </c>
      <c r="L7387" t="s">
        <v>789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34</v>
      </c>
      <c r="AE7387" t="s">
        <v>449</v>
      </c>
      <c r="AF7387" t="s">
        <v>243</v>
      </c>
      <c r="AG7387">
        <v>0</v>
      </c>
      <c r="AH7387">
        <v>16390730</v>
      </c>
    </row>
    <row r="7388" spans="1:35">
      <c r="A7388" t="s">
        <v>227</v>
      </c>
      <c r="B7388" s="1">
        <v>46325</v>
      </c>
      <c r="C7388">
        <v>5</v>
      </c>
      <c r="D7388" t="s">
        <v>759</v>
      </c>
      <c r="E7388" t="s">
        <v>446</v>
      </c>
      <c r="F7388" t="s">
        <v>447</v>
      </c>
      <c r="G7388">
        <v>94</v>
      </c>
      <c r="H7388" t="s">
        <v>760</v>
      </c>
      <c r="I7388">
        <v>90</v>
      </c>
      <c r="J7388" t="s">
        <v>600</v>
      </c>
      <c r="K7388">
        <v>17865325</v>
      </c>
      <c r="L7388" t="s">
        <v>789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34</v>
      </c>
      <c r="AE7388" t="s">
        <v>449</v>
      </c>
      <c r="AF7388" t="s">
        <v>243</v>
      </c>
      <c r="AG7388">
        <v>0</v>
      </c>
      <c r="AH7388">
        <v>16390730</v>
      </c>
    </row>
    <row r="7389" spans="1:35">
      <c r="A7389" t="s">
        <v>227</v>
      </c>
      <c r="B7389" s="1">
        <v>46301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17805445</v>
      </c>
      <c r="L7389" t="s">
        <v>166</v>
      </c>
      <c r="M7389" t="s">
        <v>235</v>
      </c>
      <c r="O7389" t="s">
        <v>282</v>
      </c>
      <c r="P7389" s="2">
        <v>0.375</v>
      </c>
      <c r="Q7389" s="2">
        <v>0.45833333333333331</v>
      </c>
      <c r="R7389" t="s">
        <v>237</v>
      </c>
      <c r="Y7389" s="2">
        <v>8.3333333333333329E-2</v>
      </c>
      <c r="Z7389" s="2">
        <v>8.3333333333333329E-2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14153188</v>
      </c>
      <c r="AI7389">
        <v>24929</v>
      </c>
    </row>
    <row r="7390" spans="1:35">
      <c r="A7390" t="s">
        <v>227</v>
      </c>
      <c r="B7390" s="1">
        <v>46308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17805445</v>
      </c>
      <c r="L7390" t="s">
        <v>166</v>
      </c>
      <c r="M7390" t="s">
        <v>235</v>
      </c>
      <c r="O7390" t="s">
        <v>282</v>
      </c>
      <c r="P7390" s="2">
        <v>0.375</v>
      </c>
      <c r="Q7390" s="2">
        <v>0.45833333333333331</v>
      </c>
      <c r="R7390" t="s">
        <v>237</v>
      </c>
      <c r="Y7390" s="2">
        <v>8.3333333333333329E-2</v>
      </c>
      <c r="Z7390" s="2">
        <v>8.3333333333333329E-2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14153188</v>
      </c>
      <c r="AI7390">
        <v>24929</v>
      </c>
    </row>
    <row r="7391" spans="1:35">
      <c r="A7391" t="s">
        <v>227</v>
      </c>
      <c r="B7391" s="1">
        <v>46299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17839329</v>
      </c>
      <c r="L7391" t="s">
        <v>180</v>
      </c>
      <c r="M7391" t="s">
        <v>235</v>
      </c>
      <c r="O7391" t="s">
        <v>282</v>
      </c>
      <c r="P7391" s="2">
        <v>0.375</v>
      </c>
      <c r="Q7391" s="2">
        <v>0.45833333333333331</v>
      </c>
      <c r="R7391" t="s">
        <v>237</v>
      </c>
      <c r="Y7391" s="2">
        <v>8.3333333333333329E-2</v>
      </c>
      <c r="Z7391" s="2">
        <v>8.3333333333333329E-2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14660579</v>
      </c>
      <c r="AI7391">
        <v>27684</v>
      </c>
    </row>
    <row r="7392" spans="1:35">
      <c r="A7392" t="s">
        <v>227</v>
      </c>
      <c r="B7392" s="1">
        <v>46309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17839329</v>
      </c>
      <c r="L7392" t="s">
        <v>180</v>
      </c>
      <c r="M7392" t="s">
        <v>235</v>
      </c>
      <c r="O7392" t="s">
        <v>282</v>
      </c>
      <c r="P7392" s="2">
        <v>0.375</v>
      </c>
      <c r="Q7392" s="2">
        <v>0.45833333333333331</v>
      </c>
      <c r="R7392" t="s">
        <v>237</v>
      </c>
      <c r="Y7392" s="2">
        <v>8.3333333333333329E-2</v>
      </c>
      <c r="Z7392" s="2">
        <v>8.3333333333333329E-2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14660579</v>
      </c>
      <c r="AI7392">
        <v>27684</v>
      </c>
    </row>
    <row r="7393" spans="1:35">
      <c r="A7393" t="s">
        <v>227</v>
      </c>
      <c r="B7393" s="1">
        <v>46324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17839329</v>
      </c>
      <c r="L7393" t="s">
        <v>180</v>
      </c>
      <c r="M7393" t="s">
        <v>235</v>
      </c>
      <c r="O7393" t="s">
        <v>282</v>
      </c>
      <c r="P7393" s="2">
        <v>0.375</v>
      </c>
      <c r="Q7393" s="2">
        <v>0.45833333333333331</v>
      </c>
      <c r="R7393" t="s">
        <v>237</v>
      </c>
      <c r="Y7393" s="2">
        <v>8.3333333333333329E-2</v>
      </c>
      <c r="Z7393" s="2">
        <v>8.3333333333333329E-2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14660579</v>
      </c>
      <c r="AI7393">
        <v>27684</v>
      </c>
    </row>
    <row r="7394" spans="1:35">
      <c r="A7394" t="s">
        <v>227</v>
      </c>
      <c r="B7394" s="1">
        <v>46300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17922844</v>
      </c>
      <c r="L7394" t="s">
        <v>129</v>
      </c>
      <c r="M7394" t="s">
        <v>235</v>
      </c>
      <c r="O7394" t="s">
        <v>282</v>
      </c>
      <c r="P7394" s="2">
        <v>0.375</v>
      </c>
      <c r="Q7394" s="2">
        <v>0.45833333333333331</v>
      </c>
      <c r="R7394" t="s">
        <v>237</v>
      </c>
      <c r="Y7394" s="2">
        <v>8.3333333333333329E-2</v>
      </c>
      <c r="Z7394" s="2">
        <v>8.3333333333333329E-2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14007325</v>
      </c>
      <c r="AI7394">
        <v>22162</v>
      </c>
    </row>
    <row r="7395" spans="1:35">
      <c r="A7395" t="s">
        <v>227</v>
      </c>
      <c r="B7395" s="1">
        <v>46305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17922844</v>
      </c>
      <c r="L7395" t="s">
        <v>129</v>
      </c>
      <c r="M7395" t="s">
        <v>235</v>
      </c>
      <c r="O7395" t="s">
        <v>282</v>
      </c>
      <c r="P7395" s="2">
        <v>0.375</v>
      </c>
      <c r="Q7395" s="2">
        <v>0.45833333333333331</v>
      </c>
      <c r="R7395" t="s">
        <v>237</v>
      </c>
      <c r="Y7395" s="2">
        <v>8.3333333333333329E-2</v>
      </c>
      <c r="Z7395" s="2">
        <v>8.3333333333333329E-2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14007325</v>
      </c>
      <c r="AI7395">
        <v>22162</v>
      </c>
    </row>
    <row r="7396" spans="1:35">
      <c r="A7396" t="s">
        <v>227</v>
      </c>
      <c r="B7396" s="1">
        <v>46307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17922844</v>
      </c>
      <c r="L7396" t="s">
        <v>129</v>
      </c>
      <c r="M7396" t="s">
        <v>235</v>
      </c>
      <c r="O7396" t="s">
        <v>282</v>
      </c>
      <c r="P7396" s="2">
        <v>0.375</v>
      </c>
      <c r="Q7396" s="2">
        <v>0.45833333333333331</v>
      </c>
      <c r="R7396" t="s">
        <v>237</v>
      </c>
      <c r="Y7396" s="2">
        <v>8.3333333333333329E-2</v>
      </c>
      <c r="Z7396" s="2">
        <v>8.3333333333333329E-2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14007325</v>
      </c>
      <c r="AI7396">
        <v>22162</v>
      </c>
    </row>
    <row r="7397" spans="1:35">
      <c r="A7397" t="s">
        <v>227</v>
      </c>
      <c r="B7397" s="1">
        <v>46314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17922844</v>
      </c>
      <c r="L7397" t="s">
        <v>129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14007325</v>
      </c>
      <c r="AI7397">
        <v>22162</v>
      </c>
    </row>
    <row r="7398" spans="1:35">
      <c r="A7398" t="s">
        <v>227</v>
      </c>
      <c r="B7398" s="1">
        <v>46317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17922844</v>
      </c>
      <c r="L7398" t="s">
        <v>129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14007325</v>
      </c>
      <c r="AI7398">
        <v>22162</v>
      </c>
    </row>
    <row r="7399" spans="1:35">
      <c r="A7399" t="s">
        <v>227</v>
      </c>
      <c r="B7399" s="1">
        <v>46319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17922844</v>
      </c>
      <c r="L7399" t="s">
        <v>129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14007325</v>
      </c>
      <c r="AI7399">
        <v>22162</v>
      </c>
    </row>
    <row r="7400" spans="1:35">
      <c r="A7400" t="s">
        <v>227</v>
      </c>
      <c r="B7400" s="1">
        <v>46326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17922844</v>
      </c>
      <c r="L7400" t="s">
        <v>129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14007325</v>
      </c>
      <c r="AI7400">
        <v>22162</v>
      </c>
    </row>
    <row r="7401" spans="1:35">
      <c r="A7401" t="s">
        <v>227</v>
      </c>
      <c r="B7401" s="1">
        <v>46304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18026915</v>
      </c>
      <c r="L7401" t="s">
        <v>153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14387302</v>
      </c>
      <c r="AI7401">
        <v>32575</v>
      </c>
    </row>
    <row r="7402" spans="1:35">
      <c r="A7402" t="s">
        <v>227</v>
      </c>
      <c r="B7402" s="1">
        <v>46311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18026915</v>
      </c>
      <c r="L7402" t="s">
        <v>153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14387302</v>
      </c>
      <c r="AI7402">
        <v>32575</v>
      </c>
    </row>
    <row r="7403" spans="1:35">
      <c r="A7403" t="s">
        <v>227</v>
      </c>
      <c r="B7403" s="1">
        <v>46316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18084966</v>
      </c>
      <c r="L7403" t="s">
        <v>188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14566829</v>
      </c>
      <c r="AI7403">
        <v>36125</v>
      </c>
    </row>
    <row r="7404" spans="1:35">
      <c r="A7404" t="s">
        <v>227</v>
      </c>
      <c r="B7404" s="1">
        <v>46323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18084966</v>
      </c>
      <c r="L7404" t="s">
        <v>188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14566829</v>
      </c>
      <c r="AI7404">
        <v>36125</v>
      </c>
    </row>
    <row r="7405" spans="1:35">
      <c r="A7405" t="s">
        <v>227</v>
      </c>
      <c r="B7405" s="1">
        <v>46296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18092107</v>
      </c>
      <c r="L7405" t="s">
        <v>79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14132692</v>
      </c>
      <c r="AI7405">
        <v>29773</v>
      </c>
    </row>
    <row r="7406" spans="1:35">
      <c r="A7406" t="s">
        <v>227</v>
      </c>
      <c r="B7406" s="1">
        <v>46302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18092107</v>
      </c>
      <c r="L7406" t="s">
        <v>79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14132692</v>
      </c>
      <c r="AI7406">
        <v>29773</v>
      </c>
    </row>
    <row r="7407" spans="1:35">
      <c r="A7407" t="s">
        <v>227</v>
      </c>
      <c r="B7407" s="1">
        <v>46297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18138019</v>
      </c>
      <c r="L7407" t="s">
        <v>134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14763231</v>
      </c>
      <c r="AI7407">
        <v>36118</v>
      </c>
    </row>
    <row r="7408" spans="1:35">
      <c r="A7408" t="s">
        <v>227</v>
      </c>
      <c r="B7408" s="1">
        <v>46306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18138019</v>
      </c>
      <c r="L7408" t="s">
        <v>134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14763231</v>
      </c>
      <c r="AI7408">
        <v>36118</v>
      </c>
    </row>
    <row r="7409" spans="1:35">
      <c r="A7409" t="s">
        <v>227</v>
      </c>
      <c r="B7409" s="1">
        <v>46310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18138019</v>
      </c>
      <c r="L7409" t="s">
        <v>134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14763231</v>
      </c>
      <c r="AI7409">
        <v>36118</v>
      </c>
    </row>
    <row r="7410" spans="1:35">
      <c r="A7410" t="s">
        <v>227</v>
      </c>
      <c r="B7410" s="1">
        <v>46313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18138019</v>
      </c>
      <c r="L7410" t="s">
        <v>134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14763231</v>
      </c>
      <c r="AI7410">
        <v>36118</v>
      </c>
    </row>
    <row r="7411" spans="1:35">
      <c r="A7411" t="s">
        <v>227</v>
      </c>
      <c r="B7411" s="1">
        <v>46318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18138019</v>
      </c>
      <c r="L7411" t="s">
        <v>134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14763231</v>
      </c>
      <c r="AI7411">
        <v>36118</v>
      </c>
    </row>
    <row r="7412" spans="1:35">
      <c r="A7412" t="s">
        <v>227</v>
      </c>
      <c r="B7412" s="1">
        <v>46321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18138019</v>
      </c>
      <c r="L7412" t="s">
        <v>134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14763231</v>
      </c>
      <c r="AI7412">
        <v>36118</v>
      </c>
    </row>
    <row r="7413" spans="1:35">
      <c r="A7413" t="s">
        <v>227</v>
      </c>
      <c r="B7413" s="1">
        <v>46325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18138019</v>
      </c>
      <c r="L7413" t="s">
        <v>134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14763231</v>
      </c>
      <c r="AI7413">
        <v>36118</v>
      </c>
    </row>
    <row r="7414" spans="1:35">
      <c r="A7414" t="s">
        <v>227</v>
      </c>
      <c r="B7414" s="1">
        <v>46303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40419543</v>
      </c>
      <c r="L7414" t="s">
        <v>177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15709013</v>
      </c>
      <c r="AI7414">
        <v>45935</v>
      </c>
    </row>
    <row r="7415" spans="1:35">
      <c r="A7415" t="s">
        <v>227</v>
      </c>
      <c r="B7415" s="1">
        <v>46312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40419543</v>
      </c>
      <c r="L7415" t="s">
        <v>177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15709013</v>
      </c>
      <c r="AI7415">
        <v>45935</v>
      </c>
    </row>
    <row r="7416" spans="1:35">
      <c r="A7416" t="s">
        <v>227</v>
      </c>
      <c r="B7416" s="1">
        <v>46320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40419543</v>
      </c>
      <c r="L7416" t="s">
        <v>177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15709013</v>
      </c>
      <c r="AI7416">
        <v>45935</v>
      </c>
    </row>
    <row r="7417" spans="1:35">
      <c r="A7417" t="s">
        <v>227</v>
      </c>
      <c r="B7417" s="1">
        <v>46298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43613813</v>
      </c>
      <c r="L7417" t="s">
        <v>34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15982883</v>
      </c>
      <c r="AI7417">
        <v>59368</v>
      </c>
    </row>
    <row r="7418" spans="1:35">
      <c r="A7418" t="s">
        <v>227</v>
      </c>
      <c r="B7418" s="1">
        <v>46296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17848296</v>
      </c>
      <c r="L7418" t="s">
        <v>139</v>
      </c>
      <c r="M7418" t="s">
        <v>235</v>
      </c>
      <c r="O7418" t="s">
        <v>693</v>
      </c>
      <c r="P7418" s="2">
        <v>0.58333333333333337</v>
      </c>
      <c r="Q7418" s="2">
        <v>0.625</v>
      </c>
      <c r="R7418" t="s">
        <v>237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255</v>
      </c>
      <c r="AF7418" t="s">
        <v>256</v>
      </c>
      <c r="AG7418">
        <v>0</v>
      </c>
      <c r="AH7418">
        <v>11627421</v>
      </c>
      <c r="AI7418">
        <v>774</v>
      </c>
    </row>
    <row r="7419" spans="1:35">
      <c r="A7419" t="s">
        <v>227</v>
      </c>
      <c r="B7419" s="1">
        <v>46300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17848296</v>
      </c>
      <c r="L7419" t="s">
        <v>139</v>
      </c>
      <c r="M7419" t="s">
        <v>235</v>
      </c>
      <c r="O7419" t="s">
        <v>693</v>
      </c>
      <c r="P7419" s="2">
        <v>0.58333333333333337</v>
      </c>
      <c r="Q7419" s="2">
        <v>0.625</v>
      </c>
      <c r="R7419" t="s">
        <v>237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255</v>
      </c>
      <c r="AF7419" t="s">
        <v>256</v>
      </c>
      <c r="AG7419">
        <v>0</v>
      </c>
      <c r="AH7419">
        <v>11627421</v>
      </c>
      <c r="AI7419">
        <v>774</v>
      </c>
    </row>
    <row r="7420" spans="1:35">
      <c r="A7420" t="s">
        <v>227</v>
      </c>
      <c r="B7420" s="1">
        <v>46302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17848296</v>
      </c>
      <c r="L7420" t="s">
        <v>139</v>
      </c>
      <c r="M7420" t="s">
        <v>235</v>
      </c>
      <c r="O7420" t="s">
        <v>694</v>
      </c>
      <c r="P7420" s="2">
        <v>0.375</v>
      </c>
      <c r="Q7420" s="2">
        <v>0.41666666666666669</v>
      </c>
      <c r="R7420" t="s">
        <v>237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255</v>
      </c>
      <c r="AF7420" t="s">
        <v>256</v>
      </c>
      <c r="AG7420">
        <v>0</v>
      </c>
      <c r="AH7420">
        <v>11627421</v>
      </c>
      <c r="AI7420">
        <v>774</v>
      </c>
    </row>
    <row r="7421" spans="1:35">
      <c r="A7421" t="s">
        <v>227</v>
      </c>
      <c r="B7421" s="1">
        <v>46303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693</v>
      </c>
      <c r="P7421" s="2">
        <v>0.58333333333333337</v>
      </c>
      <c r="Q7421" s="2">
        <v>0.625</v>
      </c>
      <c r="R7421" t="s">
        <v>237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46305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17848296</v>
      </c>
      <c r="L7422" t="s">
        <v>139</v>
      </c>
      <c r="M7422" t="s">
        <v>235</v>
      </c>
      <c r="O7422" t="s">
        <v>693</v>
      </c>
      <c r="P7422" s="2">
        <v>0.58333333333333337</v>
      </c>
      <c r="Q7422" s="2">
        <v>0.625</v>
      </c>
      <c r="R7422" t="s">
        <v>237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255</v>
      </c>
      <c r="AF7422" t="s">
        <v>256</v>
      </c>
      <c r="AG7422">
        <v>0</v>
      </c>
      <c r="AH7422">
        <v>11627421</v>
      </c>
      <c r="AI7422">
        <v>774</v>
      </c>
    </row>
    <row r="7423" spans="1:35">
      <c r="A7423" t="s">
        <v>227</v>
      </c>
      <c r="B7423" s="1">
        <v>46308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17848296</v>
      </c>
      <c r="L7423" t="s">
        <v>139</v>
      </c>
      <c r="M7423" t="s">
        <v>235</v>
      </c>
      <c r="O7423" t="s">
        <v>694</v>
      </c>
      <c r="P7423" s="2">
        <v>0.375</v>
      </c>
      <c r="Q7423" s="2">
        <v>0.41666666666666669</v>
      </c>
      <c r="R7423" t="s">
        <v>237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255</v>
      </c>
      <c r="AF7423" t="s">
        <v>256</v>
      </c>
      <c r="AG7423">
        <v>0</v>
      </c>
      <c r="AH7423">
        <v>11627421</v>
      </c>
      <c r="AI7423">
        <v>774</v>
      </c>
    </row>
    <row r="7424" spans="1:35">
      <c r="A7424" t="s">
        <v>227</v>
      </c>
      <c r="B7424" s="1">
        <v>46312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17848296</v>
      </c>
      <c r="L7424" t="s">
        <v>139</v>
      </c>
      <c r="M7424" t="s">
        <v>235</v>
      </c>
      <c r="O7424" t="s">
        <v>694</v>
      </c>
      <c r="P7424" s="2">
        <v>0.375</v>
      </c>
      <c r="Q7424" s="2">
        <v>0.41666666666666669</v>
      </c>
      <c r="R7424" t="s">
        <v>237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255</v>
      </c>
      <c r="AF7424" t="s">
        <v>256</v>
      </c>
      <c r="AG7424">
        <v>0</v>
      </c>
      <c r="AH7424">
        <v>11627421</v>
      </c>
      <c r="AI7424">
        <v>774</v>
      </c>
    </row>
    <row r="7425" spans="1:35">
      <c r="A7425" t="s">
        <v>227</v>
      </c>
      <c r="B7425" s="1">
        <v>46314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17848296</v>
      </c>
      <c r="L7425" t="s">
        <v>139</v>
      </c>
      <c r="M7425" t="s">
        <v>235</v>
      </c>
      <c r="O7425" t="s">
        <v>693</v>
      </c>
      <c r="P7425" s="2">
        <v>0.58333333333333337</v>
      </c>
      <c r="Q7425" s="2">
        <v>0.625</v>
      </c>
      <c r="R7425" t="s">
        <v>237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255</v>
      </c>
      <c r="AF7425" t="s">
        <v>256</v>
      </c>
      <c r="AG7425">
        <v>0</v>
      </c>
      <c r="AH7425">
        <v>11627421</v>
      </c>
      <c r="AI7425">
        <v>774</v>
      </c>
    </row>
    <row r="7426" spans="1:35">
      <c r="A7426" t="s">
        <v>227</v>
      </c>
      <c r="B7426" s="1">
        <v>46321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17848296</v>
      </c>
      <c r="L7426" t="s">
        <v>139</v>
      </c>
      <c r="M7426" t="s">
        <v>235</v>
      </c>
      <c r="O7426" t="s">
        <v>694</v>
      </c>
      <c r="P7426" s="2">
        <v>0.375</v>
      </c>
      <c r="Q7426" s="2">
        <v>0.41666666666666669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256</v>
      </c>
      <c r="AG7426">
        <v>0</v>
      </c>
      <c r="AH7426">
        <v>11627421</v>
      </c>
      <c r="AI7426">
        <v>774</v>
      </c>
    </row>
    <row r="7427" spans="1:35">
      <c r="A7427" t="s">
        <v>227</v>
      </c>
      <c r="B7427" s="1">
        <v>46323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17848296</v>
      </c>
      <c r="L7427" t="s">
        <v>139</v>
      </c>
      <c r="M7427" t="s">
        <v>235</v>
      </c>
      <c r="O7427" t="s">
        <v>694</v>
      </c>
      <c r="P7427" s="2">
        <v>0.375</v>
      </c>
      <c r="Q7427" s="2">
        <v>0.41666666666666669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256</v>
      </c>
      <c r="AG7427">
        <v>0</v>
      </c>
      <c r="AH7427">
        <v>11627421</v>
      </c>
      <c r="AI7427">
        <v>774</v>
      </c>
    </row>
    <row r="7428" spans="1:35">
      <c r="A7428" t="s">
        <v>227</v>
      </c>
      <c r="B7428" s="1">
        <v>46324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17848296</v>
      </c>
      <c r="L7428" t="s">
        <v>139</v>
      </c>
      <c r="M7428" t="s">
        <v>235</v>
      </c>
      <c r="O7428" t="s">
        <v>693</v>
      </c>
      <c r="P7428" s="2">
        <v>0.58333333333333337</v>
      </c>
      <c r="Q7428" s="2">
        <v>0.625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256</v>
      </c>
      <c r="AG7428">
        <v>0</v>
      </c>
      <c r="AH7428">
        <v>11627421</v>
      </c>
      <c r="AI7428">
        <v>774</v>
      </c>
    </row>
    <row r="7429" spans="1:35">
      <c r="A7429" t="s">
        <v>227</v>
      </c>
      <c r="B7429" s="1">
        <v>46326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17848296</v>
      </c>
      <c r="L7429" t="s">
        <v>139</v>
      </c>
      <c r="M7429" t="s">
        <v>235</v>
      </c>
      <c r="O7429" t="s">
        <v>694</v>
      </c>
      <c r="P7429" s="2">
        <v>0.375</v>
      </c>
      <c r="Q7429" s="2">
        <v>0.41666666666666669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256</v>
      </c>
      <c r="AG7429">
        <v>0</v>
      </c>
      <c r="AH7429">
        <v>11627421</v>
      </c>
      <c r="AI7429">
        <v>774</v>
      </c>
    </row>
    <row r="7430" spans="1:35">
      <c r="A7430" t="s">
        <v>227</v>
      </c>
      <c r="B7430" s="1">
        <v>46297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18087798</v>
      </c>
      <c r="L7430" t="s">
        <v>91</v>
      </c>
      <c r="M7430" t="s">
        <v>235</v>
      </c>
      <c r="O7430" t="s">
        <v>693</v>
      </c>
      <c r="P7430" s="2">
        <v>0.58333333333333337</v>
      </c>
      <c r="Q7430" s="2">
        <v>0.625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16574783</v>
      </c>
      <c r="AI7430">
        <v>1610</v>
      </c>
    </row>
    <row r="7431" spans="1:35">
      <c r="A7431" t="s">
        <v>227</v>
      </c>
      <c r="B7431" s="1">
        <v>46298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18087798</v>
      </c>
      <c r="L7431" t="s">
        <v>91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16574783</v>
      </c>
      <c r="AI7431">
        <v>1610</v>
      </c>
    </row>
    <row r="7432" spans="1:35">
      <c r="A7432" t="s">
        <v>227</v>
      </c>
      <c r="B7432" s="1">
        <v>46301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18087798</v>
      </c>
      <c r="L7432" t="s">
        <v>91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16574783</v>
      </c>
      <c r="AI7432">
        <v>1610</v>
      </c>
    </row>
    <row r="7433" spans="1:35">
      <c r="A7433" t="s">
        <v>227</v>
      </c>
      <c r="B7433" s="1">
        <v>46304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18087798</v>
      </c>
      <c r="L7433" t="s">
        <v>91</v>
      </c>
      <c r="M7433" t="s">
        <v>235</v>
      </c>
      <c r="O7433" t="s">
        <v>694</v>
      </c>
      <c r="P7433" s="2">
        <v>0.375</v>
      </c>
      <c r="Q7433" s="2">
        <v>0.41666666666666669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16574783</v>
      </c>
      <c r="AI7433">
        <v>1610</v>
      </c>
    </row>
    <row r="7434" spans="1:35">
      <c r="A7434" t="s">
        <v>227</v>
      </c>
      <c r="B7434" s="1">
        <v>46305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18087798</v>
      </c>
      <c r="L7434" t="s">
        <v>91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16574783</v>
      </c>
      <c r="AI7434">
        <v>1610</v>
      </c>
    </row>
    <row r="7435" spans="1:35">
      <c r="A7435" t="s">
        <v>227</v>
      </c>
      <c r="B7435" s="1">
        <v>46307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18087798</v>
      </c>
      <c r="L7435" t="s">
        <v>91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16574783</v>
      </c>
      <c r="AI7435">
        <v>1610</v>
      </c>
    </row>
    <row r="7436" spans="1:35">
      <c r="A7436" t="s">
        <v>227</v>
      </c>
      <c r="B7436" s="1">
        <v>46310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18087798</v>
      </c>
      <c r="L7436" t="s">
        <v>91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16574783</v>
      </c>
      <c r="AI7436">
        <v>1610</v>
      </c>
    </row>
    <row r="7437" spans="1:35">
      <c r="A7437" t="s">
        <v>227</v>
      </c>
      <c r="B7437" s="1">
        <v>46311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18087798</v>
      </c>
      <c r="L7437" t="s">
        <v>91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16574783</v>
      </c>
      <c r="AI7437">
        <v>1610</v>
      </c>
    </row>
    <row r="7438" spans="1:35">
      <c r="A7438" t="s">
        <v>227</v>
      </c>
      <c r="B7438" s="1">
        <v>46315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18087798</v>
      </c>
      <c r="L7438" t="s">
        <v>91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16574783</v>
      </c>
      <c r="AI7438">
        <v>1610</v>
      </c>
    </row>
    <row r="7439" spans="1:35">
      <c r="A7439" t="s">
        <v>227</v>
      </c>
      <c r="B7439" s="1">
        <v>46321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18087798</v>
      </c>
      <c r="L7439" t="s">
        <v>91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16574783</v>
      </c>
      <c r="AI7439">
        <v>1610</v>
      </c>
    </row>
    <row r="7440" spans="1:35">
      <c r="A7440" t="s">
        <v>227</v>
      </c>
      <c r="B7440" s="1">
        <v>46324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18087798</v>
      </c>
      <c r="L7440" t="s">
        <v>91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16574783</v>
      </c>
      <c r="AI7440">
        <v>1610</v>
      </c>
    </row>
    <row r="7441" spans="1:35">
      <c r="A7441" t="s">
        <v>227</v>
      </c>
      <c r="B7441" s="1">
        <v>46298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44731102</v>
      </c>
      <c r="L7441" t="s">
        <v>72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16629913</v>
      </c>
      <c r="AI7441">
        <v>4351</v>
      </c>
    </row>
    <row r="7442" spans="1:35">
      <c r="A7442" t="s">
        <v>227</v>
      </c>
      <c r="B7442" s="1">
        <v>46300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44731102</v>
      </c>
      <c r="L7442" t="s">
        <v>72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16629913</v>
      </c>
      <c r="AI7442">
        <v>4351</v>
      </c>
    </row>
    <row r="7443" spans="1:35">
      <c r="A7443" t="s">
        <v>227</v>
      </c>
      <c r="B7443" s="1">
        <v>46304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44731102</v>
      </c>
      <c r="L7443" t="s">
        <v>72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16629913</v>
      </c>
      <c r="AI7443">
        <v>4351</v>
      </c>
    </row>
    <row r="7444" spans="1:35">
      <c r="A7444" t="s">
        <v>227</v>
      </c>
      <c r="B7444" s="1">
        <v>46308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44731102</v>
      </c>
      <c r="L7444" t="s">
        <v>72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16629913</v>
      </c>
      <c r="AI7444">
        <v>4351</v>
      </c>
    </row>
    <row r="7445" spans="1:35">
      <c r="A7445" t="s">
        <v>227</v>
      </c>
      <c r="B7445" s="1">
        <v>46317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44731102</v>
      </c>
      <c r="L7445" t="s">
        <v>72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16629913</v>
      </c>
      <c r="AI7445">
        <v>4351</v>
      </c>
    </row>
    <row r="7446" spans="1:35">
      <c r="A7446" t="s">
        <v>227</v>
      </c>
      <c r="B7446" s="1">
        <v>46322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44731102</v>
      </c>
      <c r="L7446" t="s">
        <v>72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16629913</v>
      </c>
      <c r="AI7446">
        <v>4351</v>
      </c>
    </row>
    <row r="7447" spans="1:35">
      <c r="A7447" t="s">
        <v>227</v>
      </c>
      <c r="B7447" s="1">
        <v>46325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44731102</v>
      </c>
      <c r="L7447" t="s">
        <v>72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16629913</v>
      </c>
      <c r="AI7447">
        <v>4351</v>
      </c>
    </row>
    <row r="7448" spans="1:35">
      <c r="A7448" t="s">
        <v>227</v>
      </c>
      <c r="B7448" s="1">
        <v>46297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73202521</v>
      </c>
      <c r="L7448" t="s">
        <v>175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16638725</v>
      </c>
      <c r="AI7448">
        <v>6356</v>
      </c>
    </row>
    <row r="7449" spans="1:35">
      <c r="A7449" t="s">
        <v>227</v>
      </c>
      <c r="B7449" s="1">
        <v>46301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73202521</v>
      </c>
      <c r="L7449" t="s">
        <v>175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16638725</v>
      </c>
      <c r="AI7449">
        <v>6356</v>
      </c>
    </row>
    <row r="7450" spans="1:35">
      <c r="A7450" t="s">
        <v>227</v>
      </c>
      <c r="B7450" s="1">
        <v>46302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73202521</v>
      </c>
      <c r="L7450" t="s">
        <v>175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16638725</v>
      </c>
      <c r="AI7450">
        <v>6356</v>
      </c>
    </row>
    <row r="7451" spans="1:35">
      <c r="A7451" t="s">
        <v>227</v>
      </c>
      <c r="B7451" s="1">
        <v>46303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46307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46309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46312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73202521</v>
      </c>
      <c r="L7454" t="s">
        <v>175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16638725</v>
      </c>
      <c r="AI7454">
        <v>6356</v>
      </c>
    </row>
    <row r="7455" spans="1:35">
      <c r="A7455" t="s">
        <v>227</v>
      </c>
      <c r="B7455" s="1">
        <v>46314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73202521</v>
      </c>
      <c r="L7455" t="s">
        <v>175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16638725</v>
      </c>
      <c r="AI7455">
        <v>6356</v>
      </c>
    </row>
    <row r="7456" spans="1:35">
      <c r="A7456" t="s">
        <v>227</v>
      </c>
      <c r="B7456" s="1">
        <v>46316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73202521</v>
      </c>
      <c r="L7456" t="s">
        <v>175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16638725</v>
      </c>
      <c r="AI7456">
        <v>6356</v>
      </c>
    </row>
    <row r="7457" spans="1:35">
      <c r="A7457" t="s">
        <v>227</v>
      </c>
      <c r="B7457" s="1">
        <v>46317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73202521</v>
      </c>
      <c r="L7457" t="s">
        <v>175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16638725</v>
      </c>
      <c r="AI7457">
        <v>6356</v>
      </c>
    </row>
    <row r="7458" spans="1:35">
      <c r="A7458" t="s">
        <v>227</v>
      </c>
      <c r="B7458" s="1">
        <v>46318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73202521</v>
      </c>
      <c r="L7458" t="s">
        <v>175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16638725</v>
      </c>
      <c r="AI7458">
        <v>6356</v>
      </c>
    </row>
    <row r="7459" spans="1:35">
      <c r="A7459" t="s">
        <v>227</v>
      </c>
      <c r="B7459" s="1">
        <v>46319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73202521</v>
      </c>
      <c r="L7459" t="s">
        <v>175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16638725</v>
      </c>
      <c r="AI7459">
        <v>6356</v>
      </c>
    </row>
    <row r="7460" spans="1:35">
      <c r="A7460" t="s">
        <v>227</v>
      </c>
      <c r="B7460" s="1">
        <v>46322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46325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46296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73634672</v>
      </c>
      <c r="L7462" t="s">
        <v>138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16655182</v>
      </c>
      <c r="AI7462">
        <v>6335</v>
      </c>
    </row>
    <row r="7463" spans="1:35">
      <c r="A7463" t="s">
        <v>227</v>
      </c>
      <c r="B7463" s="1">
        <v>46318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73634672</v>
      </c>
      <c r="L7463" t="s">
        <v>138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16655182</v>
      </c>
      <c r="AI7463">
        <v>6335</v>
      </c>
    </row>
    <row r="7464" spans="1:35">
      <c r="A7464" t="s">
        <v>227</v>
      </c>
      <c r="B7464" s="1">
        <v>46323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73634672</v>
      </c>
      <c r="L7464" t="s">
        <v>138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16655182</v>
      </c>
      <c r="AI7464">
        <v>6335</v>
      </c>
    </row>
    <row r="7465" spans="1:35">
      <c r="A7465" t="s">
        <v>227</v>
      </c>
      <c r="B7465" s="1">
        <v>46326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73634672</v>
      </c>
      <c r="L7465" t="s">
        <v>138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16655182</v>
      </c>
      <c r="AI7465">
        <v>6335</v>
      </c>
    </row>
    <row r="7466" spans="1:35">
      <c r="A7466" t="s">
        <v>227</v>
      </c>
      <c r="B7466" s="1">
        <v>46296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17848296</v>
      </c>
      <c r="L7466" t="s">
        <v>139</v>
      </c>
      <c r="M7466" t="s">
        <v>235</v>
      </c>
      <c r="O7466" t="s">
        <v>53</v>
      </c>
      <c r="P7466" s="2">
        <v>0.70833333333333337</v>
      </c>
      <c r="Q7466" s="2">
        <v>0.75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46300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17848296</v>
      </c>
      <c r="L7467" t="s">
        <v>139</v>
      </c>
      <c r="M7467" t="s">
        <v>235</v>
      </c>
      <c r="O7467" t="s">
        <v>53</v>
      </c>
      <c r="P7467" s="2">
        <v>0.70833333333333337</v>
      </c>
      <c r="Q7467" s="2">
        <v>0.75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17848296</v>
      </c>
      <c r="L7468" t="s">
        <v>139</v>
      </c>
      <c r="M7468" t="s">
        <v>235</v>
      </c>
      <c r="O7468" t="s">
        <v>150</v>
      </c>
      <c r="P7468" s="2">
        <v>0.29166666666666669</v>
      </c>
      <c r="Q7468" s="2">
        <v>0.33333333333333331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46302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66</v>
      </c>
      <c r="P7469" s="2">
        <v>0.5</v>
      </c>
      <c r="Q7469" s="2">
        <v>0.54166666666666663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46303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53</v>
      </c>
      <c r="P7470" s="2">
        <v>0.70833333333333337</v>
      </c>
      <c r="Q7470" s="2">
        <v>0.75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46305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53</v>
      </c>
      <c r="P7471" s="2">
        <v>0.70833333333333337</v>
      </c>
      <c r="Q7471" s="2">
        <v>0.75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46308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150</v>
      </c>
      <c r="P7472" s="2">
        <v>0.29166666666666669</v>
      </c>
      <c r="Q7472" s="2">
        <v>0.33333333333333331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46308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66</v>
      </c>
      <c r="P7473" s="2">
        <v>0.5</v>
      </c>
      <c r="Q7473" s="2">
        <v>0.54166666666666663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46312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150</v>
      </c>
      <c r="P7474" s="2">
        <v>0.29166666666666669</v>
      </c>
      <c r="Q7474" s="2">
        <v>0.33333333333333331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46312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66</v>
      </c>
      <c r="P7475" s="2">
        <v>0.5</v>
      </c>
      <c r="Q7475" s="2">
        <v>0.54166666666666663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46314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17848296</v>
      </c>
      <c r="L7476" t="s">
        <v>139</v>
      </c>
      <c r="M7476" t="s">
        <v>235</v>
      </c>
      <c r="O7476" t="s">
        <v>53</v>
      </c>
      <c r="P7476" s="2">
        <v>0.70833333333333337</v>
      </c>
      <c r="Q7476" s="2">
        <v>0.75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46321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150</v>
      </c>
      <c r="P7477" s="2">
        <v>0.29166666666666669</v>
      </c>
      <c r="Q7477" s="2">
        <v>0.33333333333333331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46321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66</v>
      </c>
      <c r="P7478" s="2">
        <v>0.5</v>
      </c>
      <c r="Q7478" s="2">
        <v>0.54166666666666663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46323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150</v>
      </c>
      <c r="P7479" s="2">
        <v>0.29166666666666669</v>
      </c>
      <c r="Q7479" s="2">
        <v>0.33333333333333331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46323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66</v>
      </c>
      <c r="P7480" s="2">
        <v>0.5</v>
      </c>
      <c r="Q7480" s="2">
        <v>0.54166666666666663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53</v>
      </c>
      <c r="P7481" s="2">
        <v>0.70833333333333337</v>
      </c>
      <c r="Q7481" s="2">
        <v>0.75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46326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150</v>
      </c>
      <c r="P7482" s="2">
        <v>0.29166666666666669</v>
      </c>
      <c r="Q7482" s="2">
        <v>0.33333333333333331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46326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66</v>
      </c>
      <c r="P7483" s="2">
        <v>0.5</v>
      </c>
      <c r="Q7483" s="2">
        <v>0.54166666666666663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46297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18087798</v>
      </c>
      <c r="L7484" t="s">
        <v>91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46298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18087798</v>
      </c>
      <c r="L7485" t="s">
        <v>91</v>
      </c>
      <c r="M7485" t="s">
        <v>235</v>
      </c>
      <c r="O7485" t="s">
        <v>53</v>
      </c>
      <c r="P7485" s="2">
        <v>0.70833333333333337</v>
      </c>
      <c r="Q7485" s="2">
        <v>0.75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18087798</v>
      </c>
      <c r="L7486" t="s">
        <v>91</v>
      </c>
      <c r="M7486" t="s">
        <v>235</v>
      </c>
      <c r="O7486" t="s">
        <v>53</v>
      </c>
      <c r="P7486" s="2">
        <v>0.70833333333333337</v>
      </c>
      <c r="Q7486" s="2">
        <v>0.75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46305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150</v>
      </c>
      <c r="P7489" s="2">
        <v>0.29166666666666669</v>
      </c>
      <c r="Q7489" s="2">
        <v>0.33333333333333331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66</v>
      </c>
      <c r="P7490" s="2">
        <v>0.5</v>
      </c>
      <c r="Q7490" s="2">
        <v>0.54166666666666663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46307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53</v>
      </c>
      <c r="P7491" s="2">
        <v>0.70833333333333337</v>
      </c>
      <c r="Q7491" s="2">
        <v>0.75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46310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18087798</v>
      </c>
      <c r="L7492" t="s">
        <v>91</v>
      </c>
      <c r="M7492" t="s">
        <v>235</v>
      </c>
      <c r="O7492" t="s">
        <v>53</v>
      </c>
      <c r="P7492" s="2">
        <v>0.70833333333333337</v>
      </c>
      <c r="Q7492" s="2">
        <v>0.75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46311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18087798</v>
      </c>
      <c r="L7493" t="s">
        <v>91</v>
      </c>
      <c r="M7493" t="s">
        <v>235</v>
      </c>
      <c r="O7493" t="s">
        <v>150</v>
      </c>
      <c r="P7493" s="2">
        <v>0.29166666666666669</v>
      </c>
      <c r="Q7493" s="2">
        <v>0.33333333333333331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46311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18087798</v>
      </c>
      <c r="L7494" t="s">
        <v>91</v>
      </c>
      <c r="M7494" t="s">
        <v>235</v>
      </c>
      <c r="O7494" t="s">
        <v>66</v>
      </c>
      <c r="P7494" s="2">
        <v>0.5</v>
      </c>
      <c r="Q7494" s="2">
        <v>0.54166666666666663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46315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46315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46321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46324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150</v>
      </c>
      <c r="P7498" s="2">
        <v>0.29166666666666669</v>
      </c>
      <c r="Q7498" s="2">
        <v>0.33333333333333331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46324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66</v>
      </c>
      <c r="P7499" s="2">
        <v>0.5</v>
      </c>
      <c r="Q7499" s="2">
        <v>0.54166666666666663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46298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44731102</v>
      </c>
      <c r="L7500" t="s">
        <v>72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46298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44731102</v>
      </c>
      <c r="L7501" t="s">
        <v>72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46300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44731102</v>
      </c>
      <c r="L7502" t="s">
        <v>72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16629913</v>
      </c>
      <c r="AI7502">
        <v>4351</v>
      </c>
    </row>
    <row r="7503" spans="1:35">
      <c r="A7503" t="s">
        <v>227</v>
      </c>
      <c r="B7503" s="1">
        <v>46300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44731102</v>
      </c>
      <c r="L7503" t="s">
        <v>72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46304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44731102</v>
      </c>
      <c r="L7504" t="s">
        <v>72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44731102</v>
      </c>
      <c r="L7505" t="s">
        <v>72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46317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44731102</v>
      </c>
      <c r="L7506" t="s">
        <v>72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46322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44731102</v>
      </c>
      <c r="L7507" t="s">
        <v>72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46325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44731102</v>
      </c>
      <c r="L7508" t="s">
        <v>72</v>
      </c>
      <c r="M7508" t="s">
        <v>235</v>
      </c>
      <c r="O7508" t="s">
        <v>150</v>
      </c>
      <c r="P7508" s="2">
        <v>0.29166666666666669</v>
      </c>
      <c r="Q7508" s="2">
        <v>0.33333333333333331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46325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44731102</v>
      </c>
      <c r="L7509" t="s">
        <v>72</v>
      </c>
      <c r="M7509" t="s">
        <v>235</v>
      </c>
      <c r="O7509" t="s">
        <v>66</v>
      </c>
      <c r="P7509" s="2">
        <v>0.5</v>
      </c>
      <c r="Q7509" s="2">
        <v>0.54166666666666663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46297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175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46297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175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175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46301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46303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46303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46309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46309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46319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46319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46322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46322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46325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73634672</v>
      </c>
      <c r="L7534" t="s">
        <v>138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46296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73634672</v>
      </c>
      <c r="L7535" t="s">
        <v>138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46318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73634672</v>
      </c>
      <c r="L7536" t="s">
        <v>138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16655182</v>
      </c>
      <c r="AI7536">
        <v>6335</v>
      </c>
    </row>
    <row r="7537" spans="1:35">
      <c r="A7537" t="s">
        <v>227</v>
      </c>
      <c r="B7537" s="1">
        <v>46318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73634672</v>
      </c>
      <c r="L7537" t="s">
        <v>138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16655182</v>
      </c>
      <c r="AI7537">
        <v>6335</v>
      </c>
    </row>
    <row r="7538" spans="1:35">
      <c r="A7538" t="s">
        <v>227</v>
      </c>
      <c r="B7538" s="1">
        <v>46323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73634672</v>
      </c>
      <c r="L7538" t="s">
        <v>138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46326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73634672</v>
      </c>
      <c r="L7539" t="s">
        <v>138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46296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17848296</v>
      </c>
      <c r="L7540" t="s">
        <v>139</v>
      </c>
      <c r="M7540" t="s">
        <v>235</v>
      </c>
      <c r="O7540" t="s">
        <v>691</v>
      </c>
      <c r="P7540" s="2">
        <v>0.625</v>
      </c>
      <c r="Q7540" s="2">
        <v>0.66666666666666663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46300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17848296</v>
      </c>
      <c r="L7541" t="s">
        <v>139</v>
      </c>
      <c r="M7541" t="s">
        <v>235</v>
      </c>
      <c r="O7541" t="s">
        <v>691</v>
      </c>
      <c r="P7541" s="2">
        <v>0.625</v>
      </c>
      <c r="Q7541" s="2">
        <v>0.66666666666666663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46303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17848296</v>
      </c>
      <c r="L7542" t="s">
        <v>139</v>
      </c>
      <c r="M7542" t="s">
        <v>235</v>
      </c>
      <c r="O7542" t="s">
        <v>691</v>
      </c>
      <c r="P7542" s="2">
        <v>0.625</v>
      </c>
      <c r="Q7542" s="2">
        <v>0.66666666666666663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46305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17848296</v>
      </c>
      <c r="L7543" t="s">
        <v>139</v>
      </c>
      <c r="M7543" t="s">
        <v>235</v>
      </c>
      <c r="O7543" t="s">
        <v>691</v>
      </c>
      <c r="P7543" s="2">
        <v>0.625</v>
      </c>
      <c r="Q7543" s="2">
        <v>0.66666666666666663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17848296</v>
      </c>
      <c r="L7544" t="s">
        <v>139</v>
      </c>
      <c r="M7544" t="s">
        <v>235</v>
      </c>
      <c r="O7544" t="s">
        <v>691</v>
      </c>
      <c r="P7544" s="2">
        <v>0.625</v>
      </c>
      <c r="Q7544" s="2">
        <v>0.66666666666666663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46324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17848296</v>
      </c>
      <c r="L7545" t="s">
        <v>139</v>
      </c>
      <c r="M7545" t="s">
        <v>235</v>
      </c>
      <c r="O7545" t="s">
        <v>691</v>
      </c>
      <c r="P7545" s="2">
        <v>0.625</v>
      </c>
      <c r="Q7545" s="2">
        <v>0.66666666666666663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46297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18087798</v>
      </c>
      <c r="L7546" t="s">
        <v>91</v>
      </c>
      <c r="M7546" t="s">
        <v>235</v>
      </c>
      <c r="O7546" t="s">
        <v>691</v>
      </c>
      <c r="P7546" s="2">
        <v>0.625</v>
      </c>
      <c r="Q7546" s="2">
        <v>0.66666666666666663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46298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18087798</v>
      </c>
      <c r="L7547" t="s">
        <v>91</v>
      </c>
      <c r="M7547" t="s">
        <v>235</v>
      </c>
      <c r="O7547" t="s">
        <v>691</v>
      </c>
      <c r="P7547" s="2">
        <v>0.625</v>
      </c>
      <c r="Q7547" s="2">
        <v>0.66666666666666663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46301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18087798</v>
      </c>
      <c r="L7548" t="s">
        <v>91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46307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18087798</v>
      </c>
      <c r="L7549" t="s">
        <v>91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46310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18087798</v>
      </c>
      <c r="L7550" t="s">
        <v>91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46321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18087798</v>
      </c>
      <c r="L7551" t="s">
        <v>91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46304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44731102</v>
      </c>
      <c r="L7552" t="s">
        <v>72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46308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44731102</v>
      </c>
      <c r="L7553" t="s">
        <v>72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46317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44731102</v>
      </c>
      <c r="L7554" t="s">
        <v>72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46322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44731102</v>
      </c>
      <c r="L7555" t="s">
        <v>72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46302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73202521</v>
      </c>
      <c r="L7556" t="s">
        <v>175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46312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73202521</v>
      </c>
      <c r="L7557" t="s">
        <v>175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46318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73202521</v>
      </c>
      <c r="L7558" t="s">
        <v>175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46325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73202521</v>
      </c>
      <c r="L7559" t="s">
        <v>175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46323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73634672</v>
      </c>
      <c r="L7560" t="s">
        <v>138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16655182</v>
      </c>
      <c r="AI7560">
        <v>6335</v>
      </c>
    </row>
    <row r="7561" spans="1:35">
      <c r="A7561" t="s">
        <v>227</v>
      </c>
      <c r="B7561" s="1">
        <v>46326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73634672</v>
      </c>
      <c r="L7561" t="s">
        <v>138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16655182</v>
      </c>
      <c r="AI7561">
        <v>6335</v>
      </c>
    </row>
    <row r="7562" spans="1:35">
      <c r="A7562" t="s">
        <v>227</v>
      </c>
      <c r="B7562" s="1">
        <v>46303</v>
      </c>
      <c r="C7562">
        <v>19</v>
      </c>
      <c r="D7562" t="s">
        <v>802</v>
      </c>
      <c r="E7562" t="s">
        <v>475</v>
      </c>
      <c r="F7562" t="s">
        <v>41</v>
      </c>
      <c r="G7562">
        <v>90</v>
      </c>
      <c r="H7562" t="s">
        <v>803</v>
      </c>
      <c r="I7562">
        <v>216</v>
      </c>
      <c r="J7562" t="s">
        <v>804</v>
      </c>
      <c r="K7562">
        <v>41399639</v>
      </c>
      <c r="L7562" t="s">
        <v>40</v>
      </c>
      <c r="M7562" t="s">
        <v>235</v>
      </c>
      <c r="O7562" t="s">
        <v>62</v>
      </c>
      <c r="P7562" s="2">
        <v>0.33333333333333331</v>
      </c>
      <c r="Q7562" s="2">
        <v>0.58333333333333337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243</v>
      </c>
      <c r="AG7562">
        <v>0</v>
      </c>
      <c r="AH7562">
        <v>16247605</v>
      </c>
      <c r="AI7562">
        <v>53996</v>
      </c>
    </row>
    <row r="7563" spans="1:35">
      <c r="A7563" t="s">
        <v>227</v>
      </c>
      <c r="B7563" s="1">
        <v>46296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0.33333333333333331</v>
      </c>
      <c r="Q7563" s="2">
        <v>0.58333333333333337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46297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0.33333333333333331</v>
      </c>
      <c r="Q7564" s="2">
        <v>0.58333333333333337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46300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0.33333333333333331</v>
      </c>
      <c r="Q7565" s="2">
        <v>0.58333333333333337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46301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0.33333333333333331</v>
      </c>
      <c r="Q7566" s="2">
        <v>0.58333333333333337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46302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0.33333333333333331</v>
      </c>
      <c r="Q7567" s="2">
        <v>0.58333333333333337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46304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0.33333333333333331</v>
      </c>
      <c r="Q7568" s="2">
        <v>0.58333333333333337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46305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0.33333333333333331</v>
      </c>
      <c r="Q7569" s="2">
        <v>0.58333333333333337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46307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46308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46309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46310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46311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46312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46314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46315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46316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46317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46318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46319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46321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46322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46323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46324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46325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46326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46317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40104912</v>
      </c>
      <c r="L7588" t="s">
        <v>603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14823081</v>
      </c>
      <c r="AI7588">
        <v>85748</v>
      </c>
    </row>
    <row r="7589" spans="1:35">
      <c r="A7589" t="s">
        <v>227</v>
      </c>
      <c r="B7589" s="1">
        <v>46318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40104912</v>
      </c>
      <c r="L7589" t="s">
        <v>603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14823081</v>
      </c>
      <c r="AI7589">
        <v>85748</v>
      </c>
    </row>
    <row r="7590" spans="1:35">
      <c r="A7590" t="s">
        <v>227</v>
      </c>
      <c r="B7590" s="1">
        <v>46319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40104912</v>
      </c>
      <c r="L7590" t="s">
        <v>603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14823081</v>
      </c>
      <c r="AI7590">
        <v>85748</v>
      </c>
    </row>
    <row r="7591" spans="1:35">
      <c r="A7591" t="s">
        <v>227</v>
      </c>
      <c r="B7591" s="1">
        <v>46321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40104912</v>
      </c>
      <c r="L7591" t="s">
        <v>603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243</v>
      </c>
      <c r="AG7591">
        <v>0</v>
      </c>
      <c r="AH7591">
        <v>14823081</v>
      </c>
      <c r="AI7591">
        <v>85748</v>
      </c>
    </row>
    <row r="7592" spans="1:35">
      <c r="A7592" t="s">
        <v>227</v>
      </c>
      <c r="B7592" s="1">
        <v>46322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40104912</v>
      </c>
      <c r="L7592" t="s">
        <v>603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243</v>
      </c>
      <c r="AG7592">
        <v>0</v>
      </c>
      <c r="AH7592">
        <v>14823081</v>
      </c>
      <c r="AI7592">
        <v>85748</v>
      </c>
    </row>
    <row r="7593" spans="1:35">
      <c r="A7593" t="s">
        <v>227</v>
      </c>
      <c r="B7593" s="1">
        <v>46323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40104912</v>
      </c>
      <c r="L7593" t="s">
        <v>603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243</v>
      </c>
      <c r="AG7593">
        <v>0</v>
      </c>
      <c r="AH7593">
        <v>14823081</v>
      </c>
      <c r="AI7593">
        <v>85748</v>
      </c>
    </row>
    <row r="7594" spans="1:35">
      <c r="A7594" t="s">
        <v>227</v>
      </c>
      <c r="B7594" s="1">
        <v>46324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40104912</v>
      </c>
      <c r="L7594" t="s">
        <v>603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243</v>
      </c>
      <c r="AG7594">
        <v>0</v>
      </c>
      <c r="AH7594">
        <v>14823081</v>
      </c>
      <c r="AI7594">
        <v>85748</v>
      </c>
    </row>
    <row r="7595" spans="1:35">
      <c r="A7595" t="s">
        <v>227</v>
      </c>
      <c r="B7595" s="1">
        <v>46325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40104912</v>
      </c>
      <c r="L7595" t="s">
        <v>603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243</v>
      </c>
      <c r="AG7595">
        <v>0</v>
      </c>
      <c r="AH7595">
        <v>14823081</v>
      </c>
      <c r="AI7595">
        <v>85748</v>
      </c>
    </row>
    <row r="7596" spans="1:35">
      <c r="A7596" t="s">
        <v>227</v>
      </c>
      <c r="B7596" s="1">
        <v>46326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40104912</v>
      </c>
      <c r="L7596" t="s">
        <v>603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243</v>
      </c>
      <c r="AG7596">
        <v>0</v>
      </c>
      <c r="AH7596">
        <v>14823081</v>
      </c>
      <c r="AI7596">
        <v>85748</v>
      </c>
    </row>
    <row r="7597" spans="1:35">
      <c r="A7597" t="s">
        <v>227</v>
      </c>
      <c r="B7597" s="1">
        <v>46305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43064415</v>
      </c>
      <c r="L7597" t="s">
        <v>604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239</v>
      </c>
      <c r="AG7597">
        <v>0</v>
      </c>
      <c r="AH7597">
        <v>16630041</v>
      </c>
      <c r="AI7597">
        <v>62173</v>
      </c>
    </row>
    <row r="7598" spans="1:35">
      <c r="A7598" t="s">
        <v>227</v>
      </c>
      <c r="B7598" s="1">
        <v>46307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43064415</v>
      </c>
      <c r="L7598" t="s">
        <v>604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239</v>
      </c>
      <c r="AG7598">
        <v>0</v>
      </c>
      <c r="AH7598">
        <v>16630041</v>
      </c>
      <c r="AI7598">
        <v>62173</v>
      </c>
    </row>
    <row r="7599" spans="1:35">
      <c r="A7599" t="s">
        <v>227</v>
      </c>
      <c r="B7599" s="1">
        <v>46308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43064415</v>
      </c>
      <c r="L7599" t="s">
        <v>604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239</v>
      </c>
      <c r="AG7599">
        <v>0</v>
      </c>
      <c r="AH7599">
        <v>16630041</v>
      </c>
      <c r="AI7599">
        <v>62173</v>
      </c>
    </row>
    <row r="7600" spans="1:35">
      <c r="A7600" t="s">
        <v>227</v>
      </c>
      <c r="B7600" s="1">
        <v>46309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43064415</v>
      </c>
      <c r="L7600" t="s">
        <v>604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239</v>
      </c>
      <c r="AG7600">
        <v>0</v>
      </c>
      <c r="AH7600">
        <v>16630041</v>
      </c>
      <c r="AI7600">
        <v>62173</v>
      </c>
    </row>
    <row r="7601" spans="1:35">
      <c r="A7601" t="s">
        <v>227</v>
      </c>
      <c r="B7601" s="1">
        <v>46310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43064415</v>
      </c>
      <c r="L7601" t="s">
        <v>604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239</v>
      </c>
      <c r="AG7601">
        <v>0</v>
      </c>
      <c r="AH7601">
        <v>16630041</v>
      </c>
      <c r="AI7601">
        <v>62173</v>
      </c>
    </row>
    <row r="7602" spans="1:35">
      <c r="A7602" t="s">
        <v>227</v>
      </c>
      <c r="B7602" s="1">
        <v>46311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43064415</v>
      </c>
      <c r="L7602" t="s">
        <v>604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239</v>
      </c>
      <c r="AG7602">
        <v>0</v>
      </c>
      <c r="AH7602">
        <v>16630041</v>
      </c>
      <c r="AI7602">
        <v>62173</v>
      </c>
    </row>
    <row r="7603" spans="1:35">
      <c r="A7603" t="s">
        <v>227</v>
      </c>
      <c r="B7603" s="1">
        <v>46312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43064415</v>
      </c>
      <c r="L7603" t="s">
        <v>604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239</v>
      </c>
      <c r="AG7603">
        <v>0</v>
      </c>
      <c r="AH7603">
        <v>16630041</v>
      </c>
      <c r="AI7603">
        <v>62173</v>
      </c>
    </row>
    <row r="7604" spans="1:35">
      <c r="A7604" t="s">
        <v>227</v>
      </c>
      <c r="B7604" s="1">
        <v>46314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43064415</v>
      </c>
      <c r="L7604" t="s">
        <v>604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239</v>
      </c>
      <c r="AG7604">
        <v>0</v>
      </c>
      <c r="AH7604">
        <v>16630041</v>
      </c>
      <c r="AI7604">
        <v>62173</v>
      </c>
    </row>
    <row r="7605" spans="1:35">
      <c r="A7605" t="s">
        <v>227</v>
      </c>
      <c r="B7605" s="1">
        <v>46297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70521133</v>
      </c>
      <c r="L7605" t="s">
        <v>174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16610329</v>
      </c>
      <c r="AI7605">
        <v>71118</v>
      </c>
    </row>
    <row r="7606" spans="1:35">
      <c r="A7606" t="s">
        <v>227</v>
      </c>
      <c r="B7606" s="1">
        <v>46298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70521133</v>
      </c>
      <c r="L7606" t="s">
        <v>174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16610329</v>
      </c>
      <c r="AI7606">
        <v>71118</v>
      </c>
    </row>
    <row r="7607" spans="1:35">
      <c r="A7607" t="s">
        <v>227</v>
      </c>
      <c r="B7607" s="1">
        <v>46300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70521133</v>
      </c>
      <c r="L7607" t="s">
        <v>174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16610329</v>
      </c>
      <c r="AI7607">
        <v>71118</v>
      </c>
    </row>
    <row r="7608" spans="1:35">
      <c r="A7608" t="s">
        <v>227</v>
      </c>
      <c r="B7608" s="1">
        <v>46301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46302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70521133</v>
      </c>
      <c r="L7609" t="s">
        <v>174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16610329</v>
      </c>
      <c r="AI7609">
        <v>71118</v>
      </c>
    </row>
    <row r="7610" spans="1:35">
      <c r="A7610" t="s">
        <v>227</v>
      </c>
      <c r="B7610" s="1">
        <v>46303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70521133</v>
      </c>
      <c r="L7610" t="s">
        <v>174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16610329</v>
      </c>
      <c r="AI7610">
        <v>71118</v>
      </c>
    </row>
    <row r="7611" spans="1:35">
      <c r="A7611" t="s">
        <v>227</v>
      </c>
      <c r="B7611" s="1">
        <v>46321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70521133</v>
      </c>
      <c r="L7611" t="s">
        <v>174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16610329</v>
      </c>
      <c r="AI7611">
        <v>71118</v>
      </c>
    </row>
    <row r="7612" spans="1:35">
      <c r="A7612" t="s">
        <v>227</v>
      </c>
      <c r="B7612" s="1">
        <v>46322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70521133</v>
      </c>
      <c r="L7612" t="s">
        <v>174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16610329</v>
      </c>
      <c r="AI7612">
        <v>71118</v>
      </c>
    </row>
    <row r="7613" spans="1:35">
      <c r="A7613" t="s">
        <v>227</v>
      </c>
      <c r="B7613" s="1">
        <v>46323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70521133</v>
      </c>
      <c r="L7613" t="s">
        <v>174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16610329</v>
      </c>
      <c r="AI7613">
        <v>71118</v>
      </c>
    </row>
    <row r="7614" spans="1:35">
      <c r="A7614" t="s">
        <v>227</v>
      </c>
      <c r="B7614" s="1">
        <v>46324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70521133</v>
      </c>
      <c r="L7614" t="s">
        <v>174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16610329</v>
      </c>
      <c r="AI7614">
        <v>71118</v>
      </c>
    </row>
    <row r="7615" spans="1:35">
      <c r="A7615" t="s">
        <v>227</v>
      </c>
      <c r="B7615" s="1">
        <v>46325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70521133</v>
      </c>
      <c r="L7615" t="s">
        <v>174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16610329</v>
      </c>
      <c r="AI7615">
        <v>71118</v>
      </c>
    </row>
    <row r="7616" spans="1:35">
      <c r="A7616" t="s">
        <v>227</v>
      </c>
      <c r="B7616" s="1">
        <v>46326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70521133</v>
      </c>
      <c r="L7616" t="s">
        <v>174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16610329</v>
      </c>
      <c r="AI7616">
        <v>71118</v>
      </c>
    </row>
    <row r="7617" spans="1:35">
      <c r="A7617" t="s">
        <v>227</v>
      </c>
      <c r="B7617" s="1">
        <v>46311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120</v>
      </c>
      <c r="J7617" t="s">
        <v>807</v>
      </c>
      <c r="K7617">
        <v>16785312</v>
      </c>
      <c r="L7617" t="s">
        <v>601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16614046</v>
      </c>
      <c r="AI7617">
        <v>42570</v>
      </c>
    </row>
    <row r="7618" spans="1:35">
      <c r="A7618" t="s">
        <v>227</v>
      </c>
      <c r="B7618" s="1">
        <v>46303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216</v>
      </c>
      <c r="J7618" t="s">
        <v>804</v>
      </c>
      <c r="K7618">
        <v>18097109</v>
      </c>
      <c r="L7618" t="s">
        <v>69</v>
      </c>
      <c r="M7618" t="s">
        <v>235</v>
      </c>
      <c r="O7618" t="s">
        <v>131</v>
      </c>
      <c r="P7618" s="2">
        <v>0.58333333333333337</v>
      </c>
      <c r="Q7618" s="2">
        <v>0.83333333333333337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14007952</v>
      </c>
      <c r="AI7618">
        <v>78705</v>
      </c>
    </row>
    <row r="7619" spans="1:35">
      <c r="A7619" t="s">
        <v>227</v>
      </c>
      <c r="B7619" s="1">
        <v>46303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216</v>
      </c>
      <c r="J7619" t="s">
        <v>804</v>
      </c>
      <c r="K7619">
        <v>18126712</v>
      </c>
      <c r="L7619" t="s">
        <v>49</v>
      </c>
      <c r="M7619" t="s">
        <v>235</v>
      </c>
      <c r="O7619" t="s">
        <v>131</v>
      </c>
      <c r="P7619" s="2">
        <v>0.58333333333333337</v>
      </c>
      <c r="Q7619" s="2">
        <v>0.83333333333333337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13192649</v>
      </c>
      <c r="AI7619">
        <v>24933</v>
      </c>
    </row>
    <row r="7620" spans="1:35">
      <c r="A7620" t="s">
        <v>227</v>
      </c>
      <c r="B7620" s="1">
        <v>46324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88</v>
      </c>
      <c r="J7620" t="s">
        <v>805</v>
      </c>
      <c r="K7620">
        <v>18011780</v>
      </c>
      <c r="L7620" t="s">
        <v>67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14554527</v>
      </c>
      <c r="AI7620">
        <v>34810</v>
      </c>
    </row>
    <row r="7621" spans="1:35">
      <c r="A7621" t="s">
        <v>227</v>
      </c>
      <c r="B7621" s="1">
        <v>46325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88</v>
      </c>
      <c r="J7621" t="s">
        <v>805</v>
      </c>
      <c r="K7621">
        <v>18011780</v>
      </c>
      <c r="L7621" t="s">
        <v>67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14554527</v>
      </c>
      <c r="AI7621">
        <v>34810</v>
      </c>
    </row>
    <row r="7622" spans="1:35">
      <c r="A7622" t="s">
        <v>227</v>
      </c>
      <c r="B7622" s="1">
        <v>46322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88</v>
      </c>
      <c r="J7622" t="s">
        <v>805</v>
      </c>
      <c r="K7622">
        <v>19332496</v>
      </c>
      <c r="L7622" t="s">
        <v>154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14132781</v>
      </c>
      <c r="AI7622">
        <v>27659</v>
      </c>
    </row>
    <row r="7623" spans="1:35">
      <c r="A7623" t="s">
        <v>227</v>
      </c>
      <c r="B7623" s="1">
        <v>46323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19332496</v>
      </c>
      <c r="L7623" t="s">
        <v>154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14132781</v>
      </c>
      <c r="AI7623">
        <v>27659</v>
      </c>
    </row>
    <row r="7624" spans="1:35">
      <c r="A7624" t="s">
        <v>227</v>
      </c>
      <c r="B7624" s="1">
        <v>46324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19332496</v>
      </c>
      <c r="L7624" t="s">
        <v>154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14132781</v>
      </c>
      <c r="AI7624">
        <v>27659</v>
      </c>
    </row>
    <row r="7625" spans="1:35">
      <c r="A7625" t="s">
        <v>227</v>
      </c>
      <c r="B7625" s="1">
        <v>46325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88</v>
      </c>
      <c r="J7625" t="s">
        <v>805</v>
      </c>
      <c r="K7625">
        <v>19332496</v>
      </c>
      <c r="L7625" t="s">
        <v>154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14132781</v>
      </c>
      <c r="AI7625">
        <v>27659</v>
      </c>
    </row>
    <row r="7626" spans="1:35">
      <c r="A7626" t="s">
        <v>227</v>
      </c>
      <c r="B7626" s="1">
        <v>46326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88</v>
      </c>
      <c r="J7626" t="s">
        <v>805</v>
      </c>
      <c r="K7626">
        <v>19332496</v>
      </c>
      <c r="L7626" t="s">
        <v>154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14132781</v>
      </c>
      <c r="AI7626">
        <v>27659</v>
      </c>
    </row>
    <row r="7627" spans="1:35">
      <c r="A7627" t="s">
        <v>227</v>
      </c>
      <c r="B7627" s="1">
        <v>46319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88</v>
      </c>
      <c r="J7627" t="s">
        <v>805</v>
      </c>
      <c r="K7627">
        <v>45897607</v>
      </c>
      <c r="L7627" t="s">
        <v>171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239</v>
      </c>
      <c r="AG7627">
        <v>0</v>
      </c>
      <c r="AH7627">
        <v>15918025</v>
      </c>
      <c r="AI7627">
        <v>70226</v>
      </c>
    </row>
    <row r="7628" spans="1:35">
      <c r="A7628" t="s">
        <v>227</v>
      </c>
      <c r="B7628" s="1">
        <v>46320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88</v>
      </c>
      <c r="J7628" t="s">
        <v>805</v>
      </c>
      <c r="K7628">
        <v>45897607</v>
      </c>
      <c r="L7628" t="s">
        <v>171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239</v>
      </c>
      <c r="AG7628">
        <v>0</v>
      </c>
      <c r="AH7628">
        <v>15918025</v>
      </c>
      <c r="AI7628">
        <v>70226</v>
      </c>
    </row>
    <row r="7629" spans="1:35">
      <c r="A7629" t="s">
        <v>227</v>
      </c>
      <c r="B7629" s="1">
        <v>46321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88</v>
      </c>
      <c r="J7629" t="s">
        <v>805</v>
      </c>
      <c r="K7629">
        <v>45897607</v>
      </c>
      <c r="L7629" t="s">
        <v>171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239</v>
      </c>
      <c r="AG7629">
        <v>0</v>
      </c>
      <c r="AH7629">
        <v>15918025</v>
      </c>
      <c r="AI7629">
        <v>70226</v>
      </c>
    </row>
    <row r="7630" spans="1:35">
      <c r="A7630" t="s">
        <v>227</v>
      </c>
      <c r="B7630" s="1">
        <v>46322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88</v>
      </c>
      <c r="J7630" t="s">
        <v>805</v>
      </c>
      <c r="K7630">
        <v>45897607</v>
      </c>
      <c r="L7630" t="s">
        <v>171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239</v>
      </c>
      <c r="AG7630">
        <v>0</v>
      </c>
      <c r="AH7630">
        <v>15918025</v>
      </c>
      <c r="AI7630">
        <v>70226</v>
      </c>
    </row>
    <row r="7631" spans="1:35">
      <c r="A7631" t="s">
        <v>227</v>
      </c>
      <c r="B7631" s="1">
        <v>46323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88</v>
      </c>
      <c r="J7631" t="s">
        <v>805</v>
      </c>
      <c r="K7631">
        <v>45897607</v>
      </c>
      <c r="L7631" t="s">
        <v>171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239</v>
      </c>
      <c r="AG7631">
        <v>0</v>
      </c>
      <c r="AH7631">
        <v>15918025</v>
      </c>
      <c r="AI7631">
        <v>70226</v>
      </c>
    </row>
    <row r="7632" spans="1:35">
      <c r="A7632" t="s">
        <v>227</v>
      </c>
      <c r="B7632" s="1">
        <v>46324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45897607</v>
      </c>
      <c r="L7632" t="s">
        <v>171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239</v>
      </c>
      <c r="AG7632">
        <v>0</v>
      </c>
      <c r="AH7632">
        <v>15918025</v>
      </c>
      <c r="AI7632">
        <v>70226</v>
      </c>
    </row>
    <row r="7633" spans="1:35">
      <c r="A7633" t="s">
        <v>227</v>
      </c>
      <c r="B7633" s="1">
        <v>46305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119</v>
      </c>
      <c r="J7633" t="s">
        <v>808</v>
      </c>
      <c r="K7633">
        <v>17804999</v>
      </c>
      <c r="L7633" t="s">
        <v>84</v>
      </c>
      <c r="M7633" t="s">
        <v>235</v>
      </c>
      <c r="O7633" t="s">
        <v>116</v>
      </c>
      <c r="P7633" s="2">
        <v>0.29166666666666669</v>
      </c>
      <c r="Q7633" s="2">
        <v>0.54166666666666663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14153246</v>
      </c>
      <c r="AI7633">
        <v>29577</v>
      </c>
    </row>
    <row r="7634" spans="1:35">
      <c r="A7634" t="s">
        <v>227</v>
      </c>
      <c r="B7634" s="1">
        <v>46326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120</v>
      </c>
      <c r="J7634" t="s">
        <v>807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46297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120</v>
      </c>
      <c r="J7635" t="s">
        <v>807</v>
      </c>
      <c r="K7635">
        <v>40568078</v>
      </c>
      <c r="L7635" t="s">
        <v>611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16265216</v>
      </c>
      <c r="AI7635">
        <v>54995</v>
      </c>
    </row>
    <row r="7636" spans="1:35">
      <c r="A7636" t="s">
        <v>227</v>
      </c>
      <c r="B7636" s="1">
        <v>46310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120</v>
      </c>
      <c r="J7636" t="s">
        <v>807</v>
      </c>
      <c r="K7636">
        <v>40568078</v>
      </c>
      <c r="L7636" t="s">
        <v>611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16265216</v>
      </c>
      <c r="AI7636">
        <v>54995</v>
      </c>
    </row>
    <row r="7637" spans="1:35">
      <c r="A7637" t="s">
        <v>227</v>
      </c>
      <c r="B7637" s="1">
        <v>46307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120</v>
      </c>
      <c r="J7637" t="s">
        <v>807</v>
      </c>
      <c r="K7637">
        <v>45208694</v>
      </c>
      <c r="L7637" t="s">
        <v>156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16611235</v>
      </c>
      <c r="AI7637">
        <v>67827</v>
      </c>
    </row>
    <row r="7638" spans="1:35">
      <c r="A7638" t="s">
        <v>227</v>
      </c>
      <c r="B7638" s="1">
        <v>46297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210</v>
      </c>
      <c r="J7638" t="s">
        <v>809</v>
      </c>
      <c r="K7638">
        <v>18011780</v>
      </c>
      <c r="L7638" t="s">
        <v>67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14554527</v>
      </c>
      <c r="AI7638">
        <v>34810</v>
      </c>
    </row>
    <row r="7639" spans="1:35">
      <c r="A7639" t="s">
        <v>227</v>
      </c>
      <c r="B7639" s="1">
        <v>46311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210</v>
      </c>
      <c r="J7639" t="s">
        <v>809</v>
      </c>
      <c r="K7639">
        <v>18011780</v>
      </c>
      <c r="L7639" t="s">
        <v>67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14554527</v>
      </c>
      <c r="AI7639">
        <v>34810</v>
      </c>
    </row>
    <row r="7640" spans="1:35">
      <c r="A7640" t="s">
        <v>227</v>
      </c>
      <c r="B7640" s="1">
        <v>46303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216</v>
      </c>
      <c r="J7640" t="s">
        <v>804</v>
      </c>
      <c r="K7640">
        <v>17804999</v>
      </c>
      <c r="L7640" t="s">
        <v>84</v>
      </c>
      <c r="M7640" t="s">
        <v>235</v>
      </c>
      <c r="O7640" t="s">
        <v>116</v>
      </c>
      <c r="P7640" s="2">
        <v>0.29166666666666669</v>
      </c>
      <c r="Q7640" s="2">
        <v>0.54166666666666663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14153246</v>
      </c>
      <c r="AI7640">
        <v>29577</v>
      </c>
    </row>
    <row r="7641" spans="1:35">
      <c r="A7641" t="s">
        <v>227</v>
      </c>
      <c r="B7641" s="1">
        <v>46303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216</v>
      </c>
      <c r="J7641" t="s">
        <v>804</v>
      </c>
      <c r="K7641">
        <v>17825420</v>
      </c>
      <c r="L7641" t="s">
        <v>51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14153277</v>
      </c>
      <c r="AI7641">
        <v>23920</v>
      </c>
    </row>
    <row r="7642" spans="1:35">
      <c r="A7642" t="s">
        <v>227</v>
      </c>
      <c r="B7642" s="1">
        <v>46303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216</v>
      </c>
      <c r="J7642" t="s">
        <v>804</v>
      </c>
      <c r="K7642">
        <v>17918211</v>
      </c>
      <c r="L7642" t="s">
        <v>48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12934370</v>
      </c>
      <c r="AI7642">
        <v>15370</v>
      </c>
    </row>
    <row r="7643" spans="1:35">
      <c r="A7643" t="s">
        <v>227</v>
      </c>
      <c r="B7643" s="1">
        <v>46303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216</v>
      </c>
      <c r="J7643" t="s">
        <v>804</v>
      </c>
      <c r="K7643">
        <v>18011780</v>
      </c>
      <c r="L7643" t="s">
        <v>67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14554527</v>
      </c>
      <c r="AI7643">
        <v>34810</v>
      </c>
    </row>
    <row r="7644" spans="1:35">
      <c r="A7644" t="s">
        <v>227</v>
      </c>
      <c r="B7644" s="1">
        <v>46303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216</v>
      </c>
      <c r="J7644" t="s">
        <v>804</v>
      </c>
      <c r="K7644">
        <v>19332496</v>
      </c>
      <c r="L7644" t="s">
        <v>154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14132781</v>
      </c>
      <c r="AI7644">
        <v>27659</v>
      </c>
    </row>
    <row r="7645" spans="1:35">
      <c r="A7645" t="s">
        <v>227</v>
      </c>
      <c r="B7645" s="1">
        <v>46312</v>
      </c>
      <c r="C7645">
        <v>19</v>
      </c>
      <c r="D7645" t="s">
        <v>802</v>
      </c>
      <c r="E7645" t="s">
        <v>505</v>
      </c>
      <c r="F7645" t="s">
        <v>21</v>
      </c>
      <c r="G7645">
        <v>90</v>
      </c>
      <c r="H7645" t="s">
        <v>803</v>
      </c>
      <c r="I7645">
        <v>119</v>
      </c>
      <c r="J7645" t="s">
        <v>808</v>
      </c>
      <c r="K7645">
        <v>17817271</v>
      </c>
      <c r="L7645" t="s">
        <v>20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14153006</v>
      </c>
      <c r="AI7645">
        <v>25013</v>
      </c>
    </row>
    <row r="7646" spans="1:35">
      <c r="A7646" t="s">
        <v>227</v>
      </c>
      <c r="B7646" s="1">
        <v>46303</v>
      </c>
      <c r="C7646">
        <v>19</v>
      </c>
      <c r="D7646" t="s">
        <v>802</v>
      </c>
      <c r="E7646" t="s">
        <v>505</v>
      </c>
      <c r="F7646" t="s">
        <v>21</v>
      </c>
      <c r="G7646">
        <v>90</v>
      </c>
      <c r="H7646" t="s">
        <v>803</v>
      </c>
      <c r="I7646">
        <v>216</v>
      </c>
      <c r="J7646" t="s">
        <v>804</v>
      </c>
      <c r="K7646">
        <v>17817271</v>
      </c>
      <c r="L7646" t="s">
        <v>20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14153006</v>
      </c>
      <c r="AI7646">
        <v>25013</v>
      </c>
    </row>
    <row r="7647" spans="1:35">
      <c r="A7647" t="s">
        <v>227</v>
      </c>
      <c r="B7647" s="1">
        <v>46303</v>
      </c>
      <c r="C7647">
        <v>19</v>
      </c>
      <c r="D7647" t="s">
        <v>802</v>
      </c>
      <c r="E7647" t="s">
        <v>505</v>
      </c>
      <c r="F7647" t="s">
        <v>21</v>
      </c>
      <c r="G7647">
        <v>90</v>
      </c>
      <c r="H7647" t="s">
        <v>803</v>
      </c>
      <c r="I7647">
        <v>216</v>
      </c>
      <c r="J7647" t="s">
        <v>804</v>
      </c>
      <c r="K7647">
        <v>19081706</v>
      </c>
      <c r="L7647" t="s">
        <v>33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14802533</v>
      </c>
      <c r="AI7647">
        <v>33627</v>
      </c>
    </row>
    <row r="7648" spans="1:35">
      <c r="A7648" t="s">
        <v>227</v>
      </c>
      <c r="B7648" s="1">
        <v>46296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88</v>
      </c>
      <c r="J7648" t="s">
        <v>805</v>
      </c>
      <c r="K7648">
        <v>17810413</v>
      </c>
      <c r="L7648" t="s">
        <v>158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12936983</v>
      </c>
      <c r="AI7648">
        <v>19441</v>
      </c>
    </row>
    <row r="7649" spans="1:35">
      <c r="A7649" t="s">
        <v>227</v>
      </c>
      <c r="B7649" s="1">
        <v>46300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88</v>
      </c>
      <c r="J7649" t="s">
        <v>805</v>
      </c>
      <c r="K7649">
        <v>45812958</v>
      </c>
      <c r="L7649" t="s">
        <v>88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16649869</v>
      </c>
      <c r="AI7649">
        <v>67810</v>
      </c>
    </row>
    <row r="7650" spans="1:35">
      <c r="A7650" t="s">
        <v>227</v>
      </c>
      <c r="B7650" s="1">
        <v>46301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88</v>
      </c>
      <c r="J7650" t="s">
        <v>805</v>
      </c>
      <c r="K7650">
        <v>45812958</v>
      </c>
      <c r="L7650" t="s">
        <v>88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16649869</v>
      </c>
      <c r="AI7650">
        <v>67810</v>
      </c>
    </row>
    <row r="7651" spans="1:35">
      <c r="A7651" t="s">
        <v>227</v>
      </c>
      <c r="B7651" s="1">
        <v>46302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88</v>
      </c>
      <c r="J7651" t="s">
        <v>805</v>
      </c>
      <c r="K7651">
        <v>45812958</v>
      </c>
      <c r="L7651" t="s">
        <v>88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16649869</v>
      </c>
      <c r="AI7651">
        <v>67810</v>
      </c>
    </row>
    <row r="7652" spans="1:35">
      <c r="A7652" t="s">
        <v>227</v>
      </c>
      <c r="B7652" s="1">
        <v>46303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88</v>
      </c>
      <c r="J7652" t="s">
        <v>805</v>
      </c>
      <c r="K7652">
        <v>45812958</v>
      </c>
      <c r="L7652" t="s">
        <v>88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16649869</v>
      </c>
      <c r="AI7652">
        <v>67810</v>
      </c>
    </row>
    <row r="7653" spans="1:35">
      <c r="A7653" t="s">
        <v>227</v>
      </c>
      <c r="B7653" s="1">
        <v>46304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88</v>
      </c>
      <c r="J7653" t="s">
        <v>805</v>
      </c>
      <c r="K7653">
        <v>45812958</v>
      </c>
      <c r="L7653" t="s">
        <v>88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46305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88</v>
      </c>
      <c r="J7654" t="s">
        <v>805</v>
      </c>
      <c r="K7654">
        <v>45812958</v>
      </c>
      <c r="L7654" t="s">
        <v>88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16649869</v>
      </c>
      <c r="AI7654">
        <v>67810</v>
      </c>
    </row>
    <row r="7655" spans="1:35">
      <c r="A7655" t="s">
        <v>227</v>
      </c>
      <c r="B7655" s="1">
        <v>46307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88</v>
      </c>
      <c r="J7655" t="s">
        <v>805</v>
      </c>
      <c r="K7655">
        <v>45812958</v>
      </c>
      <c r="L7655" t="s">
        <v>88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46308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88</v>
      </c>
      <c r="J7656" t="s">
        <v>805</v>
      </c>
      <c r="K7656">
        <v>45812958</v>
      </c>
      <c r="L7656" t="s">
        <v>88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46309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88</v>
      </c>
      <c r="J7657" t="s">
        <v>805</v>
      </c>
      <c r="K7657">
        <v>45812958</v>
      </c>
      <c r="L7657" t="s">
        <v>88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46305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89</v>
      </c>
      <c r="J7658" t="s">
        <v>810</v>
      </c>
      <c r="K7658">
        <v>18854203</v>
      </c>
      <c r="L7658" t="s">
        <v>17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13910843</v>
      </c>
      <c r="AI7658">
        <v>25066</v>
      </c>
    </row>
    <row r="7659" spans="1:35">
      <c r="A7659" t="s">
        <v>227</v>
      </c>
      <c r="B7659" s="1">
        <v>46296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89</v>
      </c>
      <c r="J7659" t="s">
        <v>810</v>
      </c>
      <c r="K7659">
        <v>45812958</v>
      </c>
      <c r="L7659" t="s">
        <v>88</v>
      </c>
      <c r="M7659" t="s">
        <v>235</v>
      </c>
      <c r="O7659" t="s">
        <v>245</v>
      </c>
      <c r="P7659" s="2">
        <v>0.54166666666666663</v>
      </c>
      <c r="Q7659" s="2">
        <v>0.58333333333333337</v>
      </c>
      <c r="R7659" t="s">
        <v>237</v>
      </c>
      <c r="Y7659" s="2">
        <v>4.1666666666666664E-2</v>
      </c>
      <c r="Z7659" s="2">
        <v>4.1666666666666664E-2</v>
      </c>
      <c r="AA7659">
        <v>1</v>
      </c>
      <c r="AB7659">
        <v>1</v>
      </c>
      <c r="AD7659">
        <v>1</v>
      </c>
      <c r="AE7659" t="s">
        <v>478</v>
      </c>
      <c r="AF7659" t="s">
        <v>243</v>
      </c>
      <c r="AG7659">
        <v>0</v>
      </c>
      <c r="AH7659">
        <v>16649869</v>
      </c>
      <c r="AI7659">
        <v>67810</v>
      </c>
    </row>
    <row r="7660" spans="1:35">
      <c r="A7660" t="s">
        <v>227</v>
      </c>
      <c r="B7660" s="1">
        <v>46298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89</v>
      </c>
      <c r="J7660" t="s">
        <v>810</v>
      </c>
      <c r="K7660">
        <v>45812958</v>
      </c>
      <c r="L7660" t="s">
        <v>88</v>
      </c>
      <c r="M7660" t="s">
        <v>235</v>
      </c>
      <c r="O7660" t="s">
        <v>245</v>
      </c>
      <c r="P7660" s="2">
        <v>0.54166666666666663</v>
      </c>
      <c r="Q7660" s="2">
        <v>0.58333333333333337</v>
      </c>
      <c r="R7660" t="s">
        <v>237</v>
      </c>
      <c r="Y7660" s="2">
        <v>4.1666666666666664E-2</v>
      </c>
      <c r="Z7660" s="2">
        <v>4.1666666666666664E-2</v>
      </c>
      <c r="AA7660">
        <v>1</v>
      </c>
      <c r="AB7660">
        <v>1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46310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89</v>
      </c>
      <c r="J7661" t="s">
        <v>810</v>
      </c>
      <c r="K7661">
        <v>45812958</v>
      </c>
      <c r="L7661" t="s">
        <v>88</v>
      </c>
      <c r="M7661" t="s">
        <v>235</v>
      </c>
      <c r="O7661" t="s">
        <v>594</v>
      </c>
      <c r="P7661" s="2">
        <v>0.79166666666666663</v>
      </c>
      <c r="Q7661" s="2">
        <v>0.83333333333333337</v>
      </c>
      <c r="R7661" t="s">
        <v>237</v>
      </c>
      <c r="Y7661" s="2">
        <v>4.1666666666666664E-2</v>
      </c>
      <c r="Z7661" s="2">
        <v>4.1666666666666664E-2</v>
      </c>
      <c r="AA7661">
        <v>1</v>
      </c>
      <c r="AB7661">
        <v>1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46312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89</v>
      </c>
      <c r="J7662" t="s">
        <v>810</v>
      </c>
      <c r="K7662">
        <v>45812958</v>
      </c>
      <c r="L7662" t="s">
        <v>88</v>
      </c>
      <c r="M7662" t="s">
        <v>235</v>
      </c>
      <c r="O7662" t="s">
        <v>245</v>
      </c>
      <c r="P7662" s="2">
        <v>0.54166666666666663</v>
      </c>
      <c r="Q7662" s="2">
        <v>0.58333333333333337</v>
      </c>
      <c r="R7662" t="s">
        <v>237</v>
      </c>
      <c r="Y7662" s="2">
        <v>4.1666666666666664E-2</v>
      </c>
      <c r="Z7662" s="2">
        <v>4.1666666666666664E-2</v>
      </c>
      <c r="AA7662">
        <v>1</v>
      </c>
      <c r="AB7662">
        <v>1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46314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89</v>
      </c>
      <c r="J7663" t="s">
        <v>810</v>
      </c>
      <c r="K7663">
        <v>45812958</v>
      </c>
      <c r="L7663" t="s">
        <v>88</v>
      </c>
      <c r="M7663" t="s">
        <v>235</v>
      </c>
      <c r="O7663" t="s">
        <v>245</v>
      </c>
      <c r="P7663" s="2">
        <v>0.54166666666666663</v>
      </c>
      <c r="Q7663" s="2">
        <v>0.58333333333333337</v>
      </c>
      <c r="R7663" t="s">
        <v>237</v>
      </c>
      <c r="Y7663" s="2">
        <v>4.1666666666666664E-2</v>
      </c>
      <c r="Z7663" s="2">
        <v>4.1666666666666664E-2</v>
      </c>
      <c r="AA7663">
        <v>1</v>
      </c>
      <c r="AB7663">
        <v>1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46315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89</v>
      </c>
      <c r="J7664" t="s">
        <v>810</v>
      </c>
      <c r="K7664">
        <v>45812958</v>
      </c>
      <c r="L7664" t="s">
        <v>88</v>
      </c>
      <c r="M7664" t="s">
        <v>235</v>
      </c>
      <c r="O7664" t="s">
        <v>245</v>
      </c>
      <c r="P7664" s="2">
        <v>0.54166666666666663</v>
      </c>
      <c r="Q7664" s="2">
        <v>0.58333333333333337</v>
      </c>
      <c r="R7664" t="s">
        <v>237</v>
      </c>
      <c r="Y7664" s="2">
        <v>4.1666666666666664E-2</v>
      </c>
      <c r="Z7664" s="2">
        <v>4.1666666666666664E-2</v>
      </c>
      <c r="AA7664">
        <v>1</v>
      </c>
      <c r="AB7664">
        <v>1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46318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89</v>
      </c>
      <c r="J7665" t="s">
        <v>810</v>
      </c>
      <c r="K7665">
        <v>45812958</v>
      </c>
      <c r="L7665" t="s">
        <v>88</v>
      </c>
      <c r="M7665" t="s">
        <v>235</v>
      </c>
      <c r="O7665" t="s">
        <v>245</v>
      </c>
      <c r="P7665" s="2">
        <v>0.54166666666666663</v>
      </c>
      <c r="Q7665" s="2">
        <v>0.58333333333333337</v>
      </c>
      <c r="R7665" t="s">
        <v>237</v>
      </c>
      <c r="Y7665" s="2">
        <v>4.1666666666666664E-2</v>
      </c>
      <c r="Z7665" s="2">
        <v>4.1666666666666664E-2</v>
      </c>
      <c r="AA7665">
        <v>1</v>
      </c>
      <c r="AB7665">
        <v>1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46321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89</v>
      </c>
      <c r="J7666" t="s">
        <v>810</v>
      </c>
      <c r="K7666">
        <v>45812958</v>
      </c>
      <c r="L7666" t="s">
        <v>88</v>
      </c>
      <c r="M7666" t="s">
        <v>235</v>
      </c>
      <c r="O7666" t="s">
        <v>245</v>
      </c>
      <c r="P7666" s="2">
        <v>0.54166666666666663</v>
      </c>
      <c r="Q7666" s="2">
        <v>0.58333333333333337</v>
      </c>
      <c r="R7666" t="s">
        <v>237</v>
      </c>
      <c r="Y7666" s="2">
        <v>4.1666666666666664E-2</v>
      </c>
      <c r="Z7666" s="2">
        <v>4.1666666666666664E-2</v>
      </c>
      <c r="AA7666">
        <v>1</v>
      </c>
      <c r="AB7666">
        <v>1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46325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89</v>
      </c>
      <c r="J7667" t="s">
        <v>810</v>
      </c>
      <c r="K7667">
        <v>45812958</v>
      </c>
      <c r="L7667" t="s">
        <v>88</v>
      </c>
      <c r="M7667" t="s">
        <v>235</v>
      </c>
      <c r="O7667" t="s">
        <v>245</v>
      </c>
      <c r="P7667" s="2">
        <v>0.54166666666666663</v>
      </c>
      <c r="Q7667" s="2">
        <v>0.58333333333333337</v>
      </c>
      <c r="R7667" t="s">
        <v>237</v>
      </c>
      <c r="Y7667" s="2">
        <v>4.1666666666666664E-2</v>
      </c>
      <c r="Z7667" s="2">
        <v>4.1666666666666664E-2</v>
      </c>
      <c r="AA7667">
        <v>1</v>
      </c>
      <c r="AB7667">
        <v>1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46297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210</v>
      </c>
      <c r="J7668" t="s">
        <v>809</v>
      </c>
      <c r="K7668">
        <v>17891704</v>
      </c>
      <c r="L7668" t="s">
        <v>56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14340952</v>
      </c>
      <c r="AI7668">
        <v>27003</v>
      </c>
    </row>
    <row r="7669" spans="1:35">
      <c r="A7669" t="s">
        <v>227</v>
      </c>
      <c r="B7669" s="1">
        <v>46300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210</v>
      </c>
      <c r="J7669" t="s">
        <v>809</v>
      </c>
      <c r="K7669">
        <v>17891704</v>
      </c>
      <c r="L7669" t="s">
        <v>56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14340952</v>
      </c>
      <c r="AI7669">
        <v>27003</v>
      </c>
    </row>
    <row r="7670" spans="1:35">
      <c r="A7670" t="s">
        <v>227</v>
      </c>
      <c r="B7670" s="1">
        <v>46304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210</v>
      </c>
      <c r="J7670" t="s">
        <v>809</v>
      </c>
      <c r="K7670">
        <v>17891704</v>
      </c>
      <c r="L7670" t="s">
        <v>56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14340952</v>
      </c>
      <c r="AI7670">
        <v>27003</v>
      </c>
    </row>
    <row r="7671" spans="1:35">
      <c r="A7671" t="s">
        <v>227</v>
      </c>
      <c r="B7671" s="1">
        <v>46307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17891704</v>
      </c>
      <c r="L7671" t="s">
        <v>56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14340952</v>
      </c>
      <c r="AI7671">
        <v>27003</v>
      </c>
    </row>
    <row r="7672" spans="1:35">
      <c r="A7672" t="s">
        <v>227</v>
      </c>
      <c r="B7672" s="1">
        <v>46311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17891704</v>
      </c>
      <c r="L7672" t="s">
        <v>56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14340952</v>
      </c>
      <c r="AI7672">
        <v>27003</v>
      </c>
    </row>
    <row r="7673" spans="1:35">
      <c r="A7673" t="s">
        <v>227</v>
      </c>
      <c r="B7673" s="1">
        <v>46312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17891704</v>
      </c>
      <c r="L7673" t="s">
        <v>56</v>
      </c>
      <c r="M7673" t="s">
        <v>235</v>
      </c>
      <c r="O7673" t="s">
        <v>131</v>
      </c>
      <c r="P7673" s="2">
        <v>0.58333333333333337</v>
      </c>
      <c r="Q7673" s="2">
        <v>0.83333333333333337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14340952</v>
      </c>
      <c r="AI7673">
        <v>27003</v>
      </c>
    </row>
    <row r="7674" spans="1:35">
      <c r="A7674" t="s">
        <v>227</v>
      </c>
      <c r="B7674" s="1">
        <v>46314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17891704</v>
      </c>
      <c r="L7674" t="s">
        <v>56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14340952</v>
      </c>
      <c r="AI7674">
        <v>27003</v>
      </c>
    </row>
    <row r="7675" spans="1:35">
      <c r="A7675" t="s">
        <v>227</v>
      </c>
      <c r="B7675" s="1">
        <v>46318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210</v>
      </c>
      <c r="J7675" t="s">
        <v>809</v>
      </c>
      <c r="K7675">
        <v>17891704</v>
      </c>
      <c r="L7675" t="s">
        <v>56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14340952</v>
      </c>
      <c r="AI7675">
        <v>27003</v>
      </c>
    </row>
    <row r="7676" spans="1:35">
      <c r="A7676" t="s">
        <v>227</v>
      </c>
      <c r="B7676" s="1">
        <v>46321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210</v>
      </c>
      <c r="J7676" t="s">
        <v>809</v>
      </c>
      <c r="K7676">
        <v>17891704</v>
      </c>
      <c r="L7676" t="s">
        <v>56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14340952</v>
      </c>
      <c r="AI7676">
        <v>27003</v>
      </c>
    </row>
    <row r="7677" spans="1:35">
      <c r="A7677" t="s">
        <v>227</v>
      </c>
      <c r="B7677" s="1">
        <v>46325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210</v>
      </c>
      <c r="J7677" t="s">
        <v>809</v>
      </c>
      <c r="K7677">
        <v>17891704</v>
      </c>
      <c r="L7677" t="s">
        <v>56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14340952</v>
      </c>
      <c r="AI7677">
        <v>27003</v>
      </c>
    </row>
    <row r="7678" spans="1:35">
      <c r="A7678" t="s">
        <v>227</v>
      </c>
      <c r="B7678" s="1">
        <v>46297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210</v>
      </c>
      <c r="J7678" t="s">
        <v>809</v>
      </c>
      <c r="K7678">
        <v>18854203</v>
      </c>
      <c r="L7678" t="s">
        <v>17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13910843</v>
      </c>
      <c r="AI7678">
        <v>25066</v>
      </c>
    </row>
    <row r="7679" spans="1:35">
      <c r="A7679" t="s">
        <v>227</v>
      </c>
      <c r="B7679" s="1">
        <v>46298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18854203</v>
      </c>
      <c r="L7679" t="s">
        <v>17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13910843</v>
      </c>
      <c r="AI7679">
        <v>25066</v>
      </c>
    </row>
    <row r="7680" spans="1:35">
      <c r="A7680" t="s">
        <v>227</v>
      </c>
      <c r="B7680" s="1">
        <v>46311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18854203</v>
      </c>
      <c r="L7680" t="s">
        <v>17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13910843</v>
      </c>
      <c r="AI7680">
        <v>25066</v>
      </c>
    </row>
    <row r="7681" spans="1:35">
      <c r="A7681" t="s">
        <v>227</v>
      </c>
      <c r="B7681" s="1">
        <v>46312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18854203</v>
      </c>
      <c r="L7681" t="s">
        <v>17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13910843</v>
      </c>
      <c r="AI7681">
        <v>25066</v>
      </c>
    </row>
    <row r="7682" spans="1:35">
      <c r="A7682" t="s">
        <v>227</v>
      </c>
      <c r="B7682" s="1">
        <v>46319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18854203</v>
      </c>
      <c r="L7682" t="s">
        <v>17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13910843</v>
      </c>
      <c r="AI7682">
        <v>25066</v>
      </c>
    </row>
    <row r="7683" spans="1:35">
      <c r="A7683" t="s">
        <v>227</v>
      </c>
      <c r="B7683" s="1">
        <v>46326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18854203</v>
      </c>
      <c r="L7683" t="s">
        <v>17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13910843</v>
      </c>
      <c r="AI7683">
        <v>25066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216</v>
      </c>
      <c r="J7684" t="s">
        <v>804</v>
      </c>
      <c r="K7684">
        <v>17810413</v>
      </c>
      <c r="L7684" t="s">
        <v>158</v>
      </c>
      <c r="M7684" t="s">
        <v>235</v>
      </c>
      <c r="O7684" t="s">
        <v>131</v>
      </c>
      <c r="P7684" s="2">
        <v>0.58333333333333337</v>
      </c>
      <c r="Q7684" s="2">
        <v>0.83333333333333337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256</v>
      </c>
      <c r="AG7684">
        <v>0</v>
      </c>
      <c r="AH7684">
        <v>12936983</v>
      </c>
      <c r="AI7684">
        <v>19441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216</v>
      </c>
      <c r="J7685" t="s">
        <v>804</v>
      </c>
      <c r="K7685">
        <v>17891704</v>
      </c>
      <c r="L7685" t="s">
        <v>56</v>
      </c>
      <c r="M7685" t="s">
        <v>235</v>
      </c>
      <c r="O7685" t="s">
        <v>131</v>
      </c>
      <c r="P7685" s="2">
        <v>0.58333333333333337</v>
      </c>
      <c r="Q7685" s="2">
        <v>0.83333333333333337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216</v>
      </c>
      <c r="J7686" t="s">
        <v>804</v>
      </c>
      <c r="K7686">
        <v>18854203</v>
      </c>
      <c r="L7686" t="s">
        <v>17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13910843</v>
      </c>
      <c r="AI7686">
        <v>25066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216</v>
      </c>
      <c r="J7687" t="s">
        <v>804</v>
      </c>
      <c r="K7687">
        <v>40661036</v>
      </c>
      <c r="L7687" t="s">
        <v>169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16611056</v>
      </c>
      <c r="AI7687">
        <v>61697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926</v>
      </c>
      <c r="J7688" t="s">
        <v>811</v>
      </c>
      <c r="K7688">
        <v>18826464</v>
      </c>
      <c r="L7688" t="s">
        <v>76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13192707</v>
      </c>
      <c r="AI7688">
        <v>24988</v>
      </c>
    </row>
    <row r="7689" spans="1:35">
      <c r="A7689" t="s">
        <v>227</v>
      </c>
      <c r="B7689" s="1">
        <v>46296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926</v>
      </c>
      <c r="J7689" t="s">
        <v>811</v>
      </c>
      <c r="K7689">
        <v>40661036</v>
      </c>
      <c r="L7689" t="s">
        <v>169</v>
      </c>
      <c r="M7689" t="s">
        <v>235</v>
      </c>
      <c r="O7689" t="s">
        <v>18</v>
      </c>
      <c r="P7689" s="2">
        <v>0.33333333333333331</v>
      </c>
      <c r="Q7689" s="2">
        <v>0.5</v>
      </c>
      <c r="R7689" t="s">
        <v>237</v>
      </c>
      <c r="Y7689" s="2">
        <v>0.16666666666666666</v>
      </c>
      <c r="Z7689" s="2">
        <v>0.16666666666666666</v>
      </c>
      <c r="AA7689">
        <v>4</v>
      </c>
      <c r="AB7689">
        <v>4</v>
      </c>
      <c r="AD7689">
        <v>1</v>
      </c>
      <c r="AE7689" t="s">
        <v>478</v>
      </c>
      <c r="AF7689" t="s">
        <v>243</v>
      </c>
      <c r="AG7689">
        <v>0</v>
      </c>
      <c r="AH7689">
        <v>16611056</v>
      </c>
      <c r="AI7689">
        <v>61697</v>
      </c>
    </row>
    <row r="7690" spans="1:35">
      <c r="A7690" t="s">
        <v>227</v>
      </c>
      <c r="B7690" s="1">
        <v>46297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926</v>
      </c>
      <c r="J7690" t="s">
        <v>811</v>
      </c>
      <c r="K7690">
        <v>40661036</v>
      </c>
      <c r="L7690" t="s">
        <v>169</v>
      </c>
      <c r="M7690" t="s">
        <v>235</v>
      </c>
      <c r="O7690" t="s">
        <v>18</v>
      </c>
      <c r="P7690" s="2">
        <v>0.33333333333333331</v>
      </c>
      <c r="Q7690" s="2">
        <v>0.5</v>
      </c>
      <c r="R7690" t="s">
        <v>237</v>
      </c>
      <c r="Y7690" s="2">
        <v>0.16666666666666666</v>
      </c>
      <c r="Z7690" s="2">
        <v>0.16666666666666666</v>
      </c>
      <c r="AA7690">
        <v>4</v>
      </c>
      <c r="AB7690">
        <v>4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46298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40661036</v>
      </c>
      <c r="L7691" t="s">
        <v>169</v>
      </c>
      <c r="M7691" t="s">
        <v>235</v>
      </c>
      <c r="O7691" t="s">
        <v>18</v>
      </c>
      <c r="P7691" s="2">
        <v>0.33333333333333331</v>
      </c>
      <c r="Q7691" s="2">
        <v>0.5</v>
      </c>
      <c r="R7691" t="s">
        <v>237</v>
      </c>
      <c r="Y7691" s="2">
        <v>0.16666666666666666</v>
      </c>
      <c r="Z7691" s="2">
        <v>0.16666666666666666</v>
      </c>
      <c r="AA7691">
        <v>4</v>
      </c>
      <c r="AB7691">
        <v>4</v>
      </c>
      <c r="AD7691">
        <v>1</v>
      </c>
      <c r="AE7691" t="s">
        <v>478</v>
      </c>
      <c r="AF7691" t="s">
        <v>243</v>
      </c>
      <c r="AG7691">
        <v>0</v>
      </c>
      <c r="AH7691">
        <v>16611056</v>
      </c>
      <c r="AI7691">
        <v>61697</v>
      </c>
    </row>
    <row r="7692" spans="1:35">
      <c r="A7692" t="s">
        <v>227</v>
      </c>
      <c r="B7692" s="1">
        <v>46300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0.33333333333333331</v>
      </c>
      <c r="Q7692" s="2">
        <v>0.5</v>
      </c>
      <c r="R7692" t="s">
        <v>237</v>
      </c>
      <c r="Y7692" s="2">
        <v>0.16666666666666666</v>
      </c>
      <c r="Z7692" s="2">
        <v>0.16666666666666666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46301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0.33333333333333331</v>
      </c>
      <c r="Q7693" s="2">
        <v>0.5</v>
      </c>
      <c r="R7693" t="s">
        <v>237</v>
      </c>
      <c r="Y7693" s="2">
        <v>0.16666666666666666</v>
      </c>
      <c r="Z7693" s="2">
        <v>0.16666666666666666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46305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9</v>
      </c>
      <c r="P7694" s="2">
        <v>0.58333333333333337</v>
      </c>
      <c r="Q7694" s="2">
        <v>0.75</v>
      </c>
      <c r="R7694" t="s">
        <v>237</v>
      </c>
      <c r="Y7694" s="2">
        <v>0.16666666666666666</v>
      </c>
      <c r="Z7694" s="2">
        <v>0.16666666666666666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46307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18</v>
      </c>
      <c r="P7695" s="2">
        <v>0.33333333333333331</v>
      </c>
      <c r="Q7695" s="2">
        <v>0.5</v>
      </c>
      <c r="R7695" t="s">
        <v>237</v>
      </c>
      <c r="Y7695" s="2">
        <v>0.16666666666666666</v>
      </c>
      <c r="Z7695" s="2">
        <v>0.16666666666666666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46308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40661036</v>
      </c>
      <c r="L7696" t="s">
        <v>169</v>
      </c>
      <c r="M7696" t="s">
        <v>235</v>
      </c>
      <c r="O7696" t="s">
        <v>18</v>
      </c>
      <c r="P7696" s="2">
        <v>0.33333333333333331</v>
      </c>
      <c r="Q7696" s="2">
        <v>0.5</v>
      </c>
      <c r="R7696" t="s">
        <v>237</v>
      </c>
      <c r="Y7696" s="2">
        <v>0.16666666666666666</v>
      </c>
      <c r="Z7696" s="2">
        <v>0.16666666666666666</v>
      </c>
      <c r="AA7696">
        <v>4</v>
      </c>
      <c r="AB7696">
        <v>4</v>
      </c>
      <c r="AD7696">
        <v>1</v>
      </c>
      <c r="AE7696" t="s">
        <v>478</v>
      </c>
      <c r="AF7696" t="s">
        <v>243</v>
      </c>
      <c r="AG7696">
        <v>0</v>
      </c>
      <c r="AH7696">
        <v>16611056</v>
      </c>
      <c r="AI7696">
        <v>61697</v>
      </c>
    </row>
    <row r="7697" spans="1:35">
      <c r="A7697" t="s">
        <v>227</v>
      </c>
      <c r="B7697" s="1">
        <v>46311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926</v>
      </c>
      <c r="J7697" t="s">
        <v>811</v>
      </c>
      <c r="K7697">
        <v>40661036</v>
      </c>
      <c r="L7697" t="s">
        <v>169</v>
      </c>
      <c r="M7697" t="s">
        <v>235</v>
      </c>
      <c r="O7697" t="s">
        <v>18</v>
      </c>
      <c r="P7697" s="2">
        <v>0.33333333333333331</v>
      </c>
      <c r="Q7697" s="2">
        <v>0.5</v>
      </c>
      <c r="R7697" t="s">
        <v>237</v>
      </c>
      <c r="Y7697" s="2">
        <v>0.16666666666666666</v>
      </c>
      <c r="Z7697" s="2">
        <v>0.16666666666666666</v>
      </c>
      <c r="AA7697">
        <v>4</v>
      </c>
      <c r="AB7697">
        <v>4</v>
      </c>
      <c r="AD7697">
        <v>1</v>
      </c>
      <c r="AE7697" t="s">
        <v>478</v>
      </c>
      <c r="AF7697" t="s">
        <v>243</v>
      </c>
      <c r="AG7697">
        <v>0</v>
      </c>
      <c r="AH7697">
        <v>16611056</v>
      </c>
      <c r="AI7697">
        <v>61697</v>
      </c>
    </row>
    <row r="7698" spans="1:35">
      <c r="A7698" t="s">
        <v>227</v>
      </c>
      <c r="B7698" s="1">
        <v>46312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926</v>
      </c>
      <c r="J7698" t="s">
        <v>811</v>
      </c>
      <c r="K7698">
        <v>40661036</v>
      </c>
      <c r="L7698" t="s">
        <v>169</v>
      </c>
      <c r="M7698" t="s">
        <v>235</v>
      </c>
      <c r="O7698" t="s">
        <v>18</v>
      </c>
      <c r="P7698" s="2">
        <v>0.33333333333333331</v>
      </c>
      <c r="Q7698" s="2">
        <v>0.5</v>
      </c>
      <c r="R7698" t="s">
        <v>237</v>
      </c>
      <c r="Y7698" s="2">
        <v>0.16666666666666666</v>
      </c>
      <c r="Z7698" s="2">
        <v>0.16666666666666666</v>
      </c>
      <c r="AA7698">
        <v>4</v>
      </c>
      <c r="AB7698">
        <v>4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46314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40661036</v>
      </c>
      <c r="L7699" t="s">
        <v>169</v>
      </c>
      <c r="M7699" t="s">
        <v>235</v>
      </c>
      <c r="O7699" t="s">
        <v>18</v>
      </c>
      <c r="P7699" s="2">
        <v>0.33333333333333331</v>
      </c>
      <c r="Q7699" s="2">
        <v>0.5</v>
      </c>
      <c r="R7699" t="s">
        <v>237</v>
      </c>
      <c r="Y7699" s="2">
        <v>0.16666666666666666</v>
      </c>
      <c r="Z7699" s="2">
        <v>0.16666666666666666</v>
      </c>
      <c r="AA7699">
        <v>4</v>
      </c>
      <c r="AB7699">
        <v>4</v>
      </c>
      <c r="AD7699">
        <v>1</v>
      </c>
      <c r="AE7699" t="s">
        <v>478</v>
      </c>
      <c r="AF7699" t="s">
        <v>243</v>
      </c>
      <c r="AG7699">
        <v>0</v>
      </c>
      <c r="AH7699">
        <v>16611056</v>
      </c>
      <c r="AI7699">
        <v>61697</v>
      </c>
    </row>
    <row r="7700" spans="1:35">
      <c r="A7700" t="s">
        <v>227</v>
      </c>
      <c r="B7700" s="1">
        <v>46315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46316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46321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46322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46324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46311</v>
      </c>
      <c r="C7705">
        <v>19</v>
      </c>
      <c r="D7705" t="s">
        <v>802</v>
      </c>
      <c r="E7705" t="s">
        <v>514</v>
      </c>
      <c r="F7705" t="s">
        <v>32</v>
      </c>
      <c r="G7705">
        <v>90</v>
      </c>
      <c r="H7705" t="s">
        <v>803</v>
      </c>
      <c r="I7705">
        <v>119</v>
      </c>
      <c r="J7705" t="s">
        <v>808</v>
      </c>
      <c r="K7705">
        <v>18095242</v>
      </c>
      <c r="L7705" t="s">
        <v>31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14562956</v>
      </c>
      <c r="AI7705">
        <v>33320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514</v>
      </c>
      <c r="F7706" t="s">
        <v>32</v>
      </c>
      <c r="G7706">
        <v>90</v>
      </c>
      <c r="H7706" t="s">
        <v>803</v>
      </c>
      <c r="I7706">
        <v>216</v>
      </c>
      <c r="J7706" t="s">
        <v>804</v>
      </c>
      <c r="K7706">
        <v>18095242</v>
      </c>
      <c r="L7706" t="s">
        <v>31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14562956</v>
      </c>
      <c r="AI7706">
        <v>33320</v>
      </c>
    </row>
    <row r="7707" spans="1:35">
      <c r="A7707" t="s">
        <v>227</v>
      </c>
      <c r="B7707" s="1">
        <v>46298</v>
      </c>
      <c r="C7707">
        <v>19</v>
      </c>
      <c r="D7707" t="s">
        <v>802</v>
      </c>
      <c r="E7707" t="s">
        <v>515</v>
      </c>
      <c r="F7707" t="s">
        <v>59</v>
      </c>
      <c r="G7707">
        <v>90</v>
      </c>
      <c r="H7707" t="s">
        <v>803</v>
      </c>
      <c r="I7707">
        <v>89</v>
      </c>
      <c r="J7707" t="s">
        <v>810</v>
      </c>
      <c r="K7707">
        <v>18166847</v>
      </c>
      <c r="L7707" t="s">
        <v>77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14790447</v>
      </c>
      <c r="AI7707">
        <v>41921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515</v>
      </c>
      <c r="F7708" t="s">
        <v>59</v>
      </c>
      <c r="G7708">
        <v>90</v>
      </c>
      <c r="H7708" t="s">
        <v>803</v>
      </c>
      <c r="I7708">
        <v>89</v>
      </c>
      <c r="J7708" t="s">
        <v>810</v>
      </c>
      <c r="K7708">
        <v>18166847</v>
      </c>
      <c r="L7708" t="s">
        <v>77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14790447</v>
      </c>
      <c r="AI7708">
        <v>41921</v>
      </c>
    </row>
    <row r="7709" spans="1:35">
      <c r="A7709" t="s">
        <v>227</v>
      </c>
      <c r="B7709" s="1">
        <v>46312</v>
      </c>
      <c r="C7709">
        <v>19</v>
      </c>
      <c r="D7709" t="s">
        <v>802</v>
      </c>
      <c r="E7709" t="s">
        <v>515</v>
      </c>
      <c r="F7709" t="s">
        <v>59</v>
      </c>
      <c r="G7709">
        <v>90</v>
      </c>
      <c r="H7709" t="s">
        <v>803</v>
      </c>
      <c r="I7709">
        <v>89</v>
      </c>
      <c r="J7709" t="s">
        <v>810</v>
      </c>
      <c r="K7709">
        <v>18166847</v>
      </c>
      <c r="L7709" t="s">
        <v>77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14790447</v>
      </c>
      <c r="AI7709">
        <v>41921</v>
      </c>
    </row>
    <row r="7710" spans="1:35">
      <c r="A7710" t="s">
        <v>227</v>
      </c>
      <c r="B7710" s="1">
        <v>46319</v>
      </c>
      <c r="C7710">
        <v>19</v>
      </c>
      <c r="D7710" t="s">
        <v>802</v>
      </c>
      <c r="E7710" t="s">
        <v>515</v>
      </c>
      <c r="F7710" t="s">
        <v>59</v>
      </c>
      <c r="G7710">
        <v>90</v>
      </c>
      <c r="H7710" t="s">
        <v>803</v>
      </c>
      <c r="I7710">
        <v>89</v>
      </c>
      <c r="J7710" t="s">
        <v>810</v>
      </c>
      <c r="K7710">
        <v>18166847</v>
      </c>
      <c r="L7710" t="s">
        <v>77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14790447</v>
      </c>
      <c r="AI7710">
        <v>41921</v>
      </c>
    </row>
    <row r="7711" spans="1:35">
      <c r="A7711" t="s">
        <v>227</v>
      </c>
      <c r="B7711" s="1">
        <v>46326</v>
      </c>
      <c r="C7711">
        <v>19</v>
      </c>
      <c r="D7711" t="s">
        <v>802</v>
      </c>
      <c r="E7711" t="s">
        <v>515</v>
      </c>
      <c r="F7711" t="s">
        <v>59</v>
      </c>
      <c r="G7711">
        <v>90</v>
      </c>
      <c r="H7711" t="s">
        <v>803</v>
      </c>
      <c r="I7711">
        <v>89</v>
      </c>
      <c r="J7711" t="s">
        <v>810</v>
      </c>
      <c r="K7711">
        <v>18166847</v>
      </c>
      <c r="L7711" t="s">
        <v>77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14790447</v>
      </c>
      <c r="AI7711">
        <v>41921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515</v>
      </c>
      <c r="F7712" t="s">
        <v>59</v>
      </c>
      <c r="G7712">
        <v>90</v>
      </c>
      <c r="H7712" t="s">
        <v>803</v>
      </c>
      <c r="I7712">
        <v>216</v>
      </c>
      <c r="J7712" t="s">
        <v>804</v>
      </c>
      <c r="K7712">
        <v>18166847</v>
      </c>
      <c r="L7712" t="s">
        <v>77</v>
      </c>
      <c r="M7712" t="s">
        <v>235</v>
      </c>
      <c r="O7712" t="s">
        <v>131</v>
      </c>
      <c r="P7712" s="2">
        <v>0.58333333333333337</v>
      </c>
      <c r="Q7712" s="2">
        <v>0.83333333333333337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14790447</v>
      </c>
      <c r="AI7712">
        <v>41921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515</v>
      </c>
      <c r="F7713" t="s">
        <v>59</v>
      </c>
      <c r="G7713">
        <v>90</v>
      </c>
      <c r="H7713" t="s">
        <v>803</v>
      </c>
      <c r="I7713">
        <v>216</v>
      </c>
      <c r="J7713" t="s">
        <v>804</v>
      </c>
      <c r="K7713">
        <v>32933131</v>
      </c>
      <c r="L7713" t="s">
        <v>58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15485181</v>
      </c>
      <c r="AI7713">
        <v>47978</v>
      </c>
    </row>
    <row r="7714" spans="1:35">
      <c r="A7714" t="s">
        <v>227</v>
      </c>
      <c r="B7714" s="1">
        <v>46300</v>
      </c>
      <c r="C7714">
        <v>19</v>
      </c>
      <c r="D7714" t="s">
        <v>802</v>
      </c>
      <c r="E7714" t="s">
        <v>516</v>
      </c>
      <c r="F7714" t="s">
        <v>63</v>
      </c>
      <c r="G7714">
        <v>90</v>
      </c>
      <c r="H7714" t="s">
        <v>803</v>
      </c>
      <c r="I7714">
        <v>88</v>
      </c>
      <c r="J7714" t="s">
        <v>805</v>
      </c>
      <c r="K7714">
        <v>16805097</v>
      </c>
      <c r="L7714" t="s">
        <v>121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H7714">
        <v>15442642</v>
      </c>
      <c r="AI7714">
        <v>53162</v>
      </c>
    </row>
    <row r="7715" spans="1:35">
      <c r="A7715" t="s">
        <v>227</v>
      </c>
      <c r="B7715" s="1">
        <v>46301</v>
      </c>
      <c r="C7715">
        <v>19</v>
      </c>
      <c r="D7715" t="s">
        <v>802</v>
      </c>
      <c r="E7715" t="s">
        <v>516</v>
      </c>
      <c r="F7715" t="s">
        <v>63</v>
      </c>
      <c r="G7715">
        <v>90</v>
      </c>
      <c r="H7715" t="s">
        <v>803</v>
      </c>
      <c r="I7715">
        <v>88</v>
      </c>
      <c r="J7715" t="s">
        <v>805</v>
      </c>
      <c r="K7715">
        <v>16805097</v>
      </c>
      <c r="L7715" t="s">
        <v>121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H7715">
        <v>15442642</v>
      </c>
      <c r="AI7715">
        <v>53162</v>
      </c>
    </row>
    <row r="7716" spans="1:35">
      <c r="A7716" t="s">
        <v>227</v>
      </c>
      <c r="B7716" s="1">
        <v>46302</v>
      </c>
      <c r="C7716">
        <v>19</v>
      </c>
      <c r="D7716" t="s">
        <v>802</v>
      </c>
      <c r="E7716" t="s">
        <v>516</v>
      </c>
      <c r="F7716" t="s">
        <v>63</v>
      </c>
      <c r="G7716">
        <v>90</v>
      </c>
      <c r="H7716" t="s">
        <v>803</v>
      </c>
      <c r="I7716">
        <v>88</v>
      </c>
      <c r="J7716" t="s">
        <v>805</v>
      </c>
      <c r="K7716">
        <v>16805097</v>
      </c>
      <c r="L7716" t="s">
        <v>121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H7716">
        <v>15442642</v>
      </c>
      <c r="AI7716">
        <v>53162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516</v>
      </c>
      <c r="F7717" t="s">
        <v>63</v>
      </c>
      <c r="G7717">
        <v>90</v>
      </c>
      <c r="H7717" t="s">
        <v>803</v>
      </c>
      <c r="I7717">
        <v>88</v>
      </c>
      <c r="J7717" t="s">
        <v>805</v>
      </c>
      <c r="K7717">
        <v>16805097</v>
      </c>
      <c r="L7717" t="s">
        <v>121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H7717">
        <v>15442642</v>
      </c>
      <c r="AI7717">
        <v>53162</v>
      </c>
    </row>
    <row r="7718" spans="1:35">
      <c r="A7718" t="s">
        <v>227</v>
      </c>
      <c r="B7718" s="1">
        <v>46304</v>
      </c>
      <c r="C7718">
        <v>19</v>
      </c>
      <c r="D7718" t="s">
        <v>802</v>
      </c>
      <c r="E7718" t="s">
        <v>516</v>
      </c>
      <c r="F7718" t="s">
        <v>63</v>
      </c>
      <c r="G7718">
        <v>90</v>
      </c>
      <c r="H7718" t="s">
        <v>803</v>
      </c>
      <c r="I7718">
        <v>88</v>
      </c>
      <c r="J7718" t="s">
        <v>805</v>
      </c>
      <c r="K7718">
        <v>16805097</v>
      </c>
      <c r="L7718" t="s">
        <v>121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H7718">
        <v>15442642</v>
      </c>
      <c r="AI7718">
        <v>53162</v>
      </c>
    </row>
    <row r="7719" spans="1:35">
      <c r="A7719" t="s">
        <v>227</v>
      </c>
      <c r="B7719" s="1">
        <v>46305</v>
      </c>
      <c r="C7719">
        <v>19</v>
      </c>
      <c r="D7719" t="s">
        <v>802</v>
      </c>
      <c r="E7719" t="s">
        <v>516</v>
      </c>
      <c r="F7719" t="s">
        <v>63</v>
      </c>
      <c r="G7719">
        <v>90</v>
      </c>
      <c r="H7719" t="s">
        <v>803</v>
      </c>
      <c r="I7719">
        <v>88</v>
      </c>
      <c r="J7719" t="s">
        <v>805</v>
      </c>
      <c r="K7719">
        <v>16805097</v>
      </c>
      <c r="L7719" t="s">
        <v>121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H7719">
        <v>15442642</v>
      </c>
      <c r="AI7719">
        <v>53162</v>
      </c>
    </row>
    <row r="7720" spans="1:35">
      <c r="A7720" t="s">
        <v>227</v>
      </c>
      <c r="B7720" s="1">
        <v>46307</v>
      </c>
      <c r="C7720">
        <v>19</v>
      </c>
      <c r="D7720" t="s">
        <v>802</v>
      </c>
      <c r="E7720" t="s">
        <v>516</v>
      </c>
      <c r="F7720" t="s">
        <v>63</v>
      </c>
      <c r="G7720">
        <v>90</v>
      </c>
      <c r="H7720" t="s">
        <v>803</v>
      </c>
      <c r="I7720">
        <v>88</v>
      </c>
      <c r="J7720" t="s">
        <v>805</v>
      </c>
      <c r="K7720">
        <v>16805097</v>
      </c>
      <c r="L7720" t="s">
        <v>121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H7720">
        <v>15442642</v>
      </c>
      <c r="AI7720">
        <v>53162</v>
      </c>
    </row>
    <row r="7721" spans="1:35">
      <c r="A7721" t="s">
        <v>227</v>
      </c>
      <c r="B7721" s="1">
        <v>46308</v>
      </c>
      <c r="C7721">
        <v>19</v>
      </c>
      <c r="D7721" t="s">
        <v>802</v>
      </c>
      <c r="E7721" t="s">
        <v>516</v>
      </c>
      <c r="F7721" t="s">
        <v>63</v>
      </c>
      <c r="G7721">
        <v>90</v>
      </c>
      <c r="H7721" t="s">
        <v>803</v>
      </c>
      <c r="I7721">
        <v>88</v>
      </c>
      <c r="J7721" t="s">
        <v>805</v>
      </c>
      <c r="K7721">
        <v>16805097</v>
      </c>
      <c r="L7721" t="s">
        <v>121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H7721">
        <v>15442642</v>
      </c>
      <c r="AI7721">
        <v>53162</v>
      </c>
    </row>
    <row r="7722" spans="1:35">
      <c r="A7722" t="s">
        <v>227</v>
      </c>
      <c r="B7722" s="1">
        <v>46309</v>
      </c>
      <c r="C7722">
        <v>19</v>
      </c>
      <c r="D7722" t="s">
        <v>802</v>
      </c>
      <c r="E7722" t="s">
        <v>516</v>
      </c>
      <c r="F7722" t="s">
        <v>63</v>
      </c>
      <c r="G7722">
        <v>90</v>
      </c>
      <c r="H7722" t="s">
        <v>803</v>
      </c>
      <c r="I7722">
        <v>88</v>
      </c>
      <c r="J7722" t="s">
        <v>805</v>
      </c>
      <c r="K7722">
        <v>16805097</v>
      </c>
      <c r="L7722" t="s">
        <v>121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H7722">
        <v>15442642</v>
      </c>
      <c r="AI7722">
        <v>53162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516</v>
      </c>
      <c r="F7723" t="s">
        <v>63</v>
      </c>
      <c r="G7723">
        <v>90</v>
      </c>
      <c r="H7723" t="s">
        <v>803</v>
      </c>
      <c r="I7723">
        <v>216</v>
      </c>
      <c r="J7723" t="s">
        <v>804</v>
      </c>
      <c r="K7723">
        <v>17909333</v>
      </c>
      <c r="L7723" t="s">
        <v>149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13910090</v>
      </c>
      <c r="AI7723">
        <v>25080</v>
      </c>
    </row>
    <row r="7724" spans="1:35">
      <c r="A7724" t="s">
        <v>227</v>
      </c>
      <c r="B7724" s="1">
        <v>46319</v>
      </c>
      <c r="C7724">
        <v>19</v>
      </c>
      <c r="D7724" t="s">
        <v>802</v>
      </c>
      <c r="E7724" t="s">
        <v>521</v>
      </c>
      <c r="F7724" t="s">
        <v>83</v>
      </c>
      <c r="G7724">
        <v>90</v>
      </c>
      <c r="H7724" t="s">
        <v>803</v>
      </c>
      <c r="I7724">
        <v>119</v>
      </c>
      <c r="J7724" t="s">
        <v>808</v>
      </c>
      <c r="K7724">
        <v>18095569</v>
      </c>
      <c r="L7724" t="s">
        <v>162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14837934</v>
      </c>
      <c r="AI7724">
        <v>33428</v>
      </c>
    </row>
    <row r="7725" spans="1:35">
      <c r="A7725" t="s">
        <v>227</v>
      </c>
      <c r="B7725" s="1">
        <v>46297</v>
      </c>
      <c r="C7725">
        <v>19</v>
      </c>
      <c r="D7725" t="s">
        <v>802</v>
      </c>
      <c r="E7725" t="s">
        <v>521</v>
      </c>
      <c r="F7725" t="s">
        <v>83</v>
      </c>
      <c r="G7725">
        <v>90</v>
      </c>
      <c r="H7725" t="s">
        <v>803</v>
      </c>
      <c r="I7725">
        <v>120</v>
      </c>
      <c r="J7725" t="s">
        <v>807</v>
      </c>
      <c r="K7725">
        <v>6288704</v>
      </c>
      <c r="L7725" t="s">
        <v>81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13495612</v>
      </c>
      <c r="AI7725">
        <v>32088</v>
      </c>
    </row>
    <row r="7726" spans="1:35">
      <c r="A7726" t="s">
        <v>227</v>
      </c>
      <c r="B7726" s="1">
        <v>46326</v>
      </c>
      <c r="C7726">
        <v>19</v>
      </c>
      <c r="D7726" t="s">
        <v>802</v>
      </c>
      <c r="E7726" t="s">
        <v>521</v>
      </c>
      <c r="F7726" t="s">
        <v>83</v>
      </c>
      <c r="G7726">
        <v>90</v>
      </c>
      <c r="H7726" t="s">
        <v>803</v>
      </c>
      <c r="I7726">
        <v>120</v>
      </c>
      <c r="J7726" t="s">
        <v>807</v>
      </c>
      <c r="K7726">
        <v>6288704</v>
      </c>
      <c r="L7726" t="s">
        <v>81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13495612</v>
      </c>
      <c r="AI7726">
        <v>32088</v>
      </c>
    </row>
    <row r="7727" spans="1:35">
      <c r="A7727" t="s">
        <v>227</v>
      </c>
      <c r="B7727" s="1">
        <v>46317</v>
      </c>
      <c r="C7727">
        <v>19</v>
      </c>
      <c r="D7727" t="s">
        <v>802</v>
      </c>
      <c r="E7727" t="s">
        <v>521</v>
      </c>
      <c r="F7727" t="s">
        <v>83</v>
      </c>
      <c r="G7727">
        <v>90</v>
      </c>
      <c r="H7727" t="s">
        <v>803</v>
      </c>
      <c r="I7727">
        <v>210</v>
      </c>
      <c r="J7727" t="s">
        <v>809</v>
      </c>
      <c r="K7727">
        <v>6288704</v>
      </c>
      <c r="L7727" t="s">
        <v>81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13495612</v>
      </c>
      <c r="AI7727">
        <v>32088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521</v>
      </c>
      <c r="F7728" t="s">
        <v>83</v>
      </c>
      <c r="G7728">
        <v>90</v>
      </c>
      <c r="H7728" t="s">
        <v>803</v>
      </c>
      <c r="I7728">
        <v>216</v>
      </c>
      <c r="J7728" t="s">
        <v>804</v>
      </c>
      <c r="K7728">
        <v>6288704</v>
      </c>
      <c r="L7728" t="s">
        <v>81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13495612</v>
      </c>
      <c r="AI7728">
        <v>32088</v>
      </c>
    </row>
    <row r="7729" spans="1:35">
      <c r="A7729" t="s">
        <v>227</v>
      </c>
      <c r="B7729" s="1">
        <v>46303</v>
      </c>
      <c r="C7729">
        <v>19</v>
      </c>
      <c r="D7729" t="s">
        <v>802</v>
      </c>
      <c r="E7729" t="s">
        <v>521</v>
      </c>
      <c r="F7729" t="s">
        <v>83</v>
      </c>
      <c r="G7729">
        <v>90</v>
      </c>
      <c r="H7729" t="s">
        <v>803</v>
      </c>
      <c r="I7729">
        <v>216</v>
      </c>
      <c r="J7729" t="s">
        <v>804</v>
      </c>
      <c r="K7729">
        <v>18095569</v>
      </c>
      <c r="L7729" t="s">
        <v>162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14837934</v>
      </c>
      <c r="AI7729">
        <v>33428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521</v>
      </c>
      <c r="F7730" t="s">
        <v>83</v>
      </c>
      <c r="G7730">
        <v>90</v>
      </c>
      <c r="H7730" t="s">
        <v>803</v>
      </c>
      <c r="I7730">
        <v>216</v>
      </c>
      <c r="J7730" t="s">
        <v>804</v>
      </c>
      <c r="K7730">
        <v>42807990</v>
      </c>
      <c r="L7730" t="s">
        <v>173</v>
      </c>
      <c r="M7730" t="s">
        <v>235</v>
      </c>
      <c r="O7730" t="s">
        <v>131</v>
      </c>
      <c r="P7730" s="2">
        <v>0.58333333333333337</v>
      </c>
      <c r="Q7730" s="2">
        <v>0.83333333333333337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15599544</v>
      </c>
      <c r="AI7730">
        <v>59779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521</v>
      </c>
      <c r="F7731" t="s">
        <v>83</v>
      </c>
      <c r="G7731">
        <v>90</v>
      </c>
      <c r="H7731" t="s">
        <v>803</v>
      </c>
      <c r="I7731">
        <v>216</v>
      </c>
      <c r="J7731" t="s">
        <v>804</v>
      </c>
      <c r="K7731">
        <v>43331728</v>
      </c>
      <c r="L7731" t="s">
        <v>186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239</v>
      </c>
      <c r="AG7731">
        <v>0</v>
      </c>
      <c r="AH7731">
        <v>16636965</v>
      </c>
      <c r="AI7731">
        <v>55820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521</v>
      </c>
      <c r="F7732" t="s">
        <v>83</v>
      </c>
      <c r="G7732">
        <v>90</v>
      </c>
      <c r="H7732" t="s">
        <v>803</v>
      </c>
      <c r="I7732">
        <v>216</v>
      </c>
      <c r="J7732" t="s">
        <v>804</v>
      </c>
      <c r="K7732">
        <v>70015630</v>
      </c>
      <c r="L7732" t="s">
        <v>176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239</v>
      </c>
      <c r="AG7732">
        <v>0</v>
      </c>
      <c r="AH7732">
        <v>16264019</v>
      </c>
      <c r="AI7732">
        <v>73921</v>
      </c>
    </row>
    <row r="7733" spans="1:35">
      <c r="A7733" t="s">
        <v>227</v>
      </c>
      <c r="B7733" s="1">
        <v>46300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88</v>
      </c>
      <c r="J7733" t="s">
        <v>805</v>
      </c>
      <c r="K7733">
        <v>17855832</v>
      </c>
      <c r="L7733" t="s">
        <v>42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13144670</v>
      </c>
      <c r="AI7733">
        <v>20909</v>
      </c>
    </row>
    <row r="7734" spans="1:35">
      <c r="A7734" t="s">
        <v>227</v>
      </c>
      <c r="B7734" s="1">
        <v>46301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88</v>
      </c>
      <c r="J7734" t="s">
        <v>805</v>
      </c>
      <c r="K7734">
        <v>17855832</v>
      </c>
      <c r="L7734" t="s">
        <v>42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13144670</v>
      </c>
      <c r="AI7734">
        <v>20909</v>
      </c>
    </row>
    <row r="7735" spans="1:35">
      <c r="A7735" t="s">
        <v>227</v>
      </c>
      <c r="B7735" s="1">
        <v>46302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88</v>
      </c>
      <c r="J7735" t="s">
        <v>805</v>
      </c>
      <c r="K7735">
        <v>17855832</v>
      </c>
      <c r="L7735" t="s">
        <v>42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13144670</v>
      </c>
      <c r="AI7735">
        <v>20909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88</v>
      </c>
      <c r="J7736" t="s">
        <v>805</v>
      </c>
      <c r="K7736">
        <v>17855832</v>
      </c>
      <c r="L7736" t="s">
        <v>42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13144670</v>
      </c>
      <c r="AI7736">
        <v>20909</v>
      </c>
    </row>
    <row r="7737" spans="1:35">
      <c r="A7737" t="s">
        <v>227</v>
      </c>
      <c r="B7737" s="1">
        <v>46304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88</v>
      </c>
      <c r="J7737" t="s">
        <v>805</v>
      </c>
      <c r="K7737">
        <v>17855832</v>
      </c>
      <c r="L7737" t="s">
        <v>42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13144670</v>
      </c>
      <c r="AI7737">
        <v>20909</v>
      </c>
    </row>
    <row r="7738" spans="1:35">
      <c r="A7738" t="s">
        <v>227</v>
      </c>
      <c r="B7738" s="1">
        <v>46305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88</v>
      </c>
      <c r="J7738" t="s">
        <v>805</v>
      </c>
      <c r="K7738">
        <v>17855832</v>
      </c>
      <c r="L7738" t="s">
        <v>42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13144670</v>
      </c>
      <c r="AI7738">
        <v>20909</v>
      </c>
    </row>
    <row r="7739" spans="1:35">
      <c r="A7739" t="s">
        <v>227</v>
      </c>
      <c r="B7739" s="1">
        <v>46307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88</v>
      </c>
      <c r="J7739" t="s">
        <v>805</v>
      </c>
      <c r="K7739">
        <v>17855832</v>
      </c>
      <c r="L7739" t="s">
        <v>42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13144670</v>
      </c>
      <c r="AI7739">
        <v>20909</v>
      </c>
    </row>
    <row r="7740" spans="1:35">
      <c r="A7740" t="s">
        <v>227</v>
      </c>
      <c r="B7740" s="1">
        <v>46308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88</v>
      </c>
      <c r="J7740" t="s">
        <v>805</v>
      </c>
      <c r="K7740">
        <v>17855832</v>
      </c>
      <c r="L7740" t="s">
        <v>42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13144670</v>
      </c>
      <c r="AI7740">
        <v>20909</v>
      </c>
    </row>
    <row r="7741" spans="1:35">
      <c r="A7741" t="s">
        <v>227</v>
      </c>
      <c r="B7741" s="1">
        <v>46296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89</v>
      </c>
      <c r="J7741" t="s">
        <v>810</v>
      </c>
      <c r="K7741">
        <v>40519576</v>
      </c>
      <c r="L7741" t="s">
        <v>612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16128445</v>
      </c>
      <c r="AI7741">
        <v>57579</v>
      </c>
    </row>
    <row r="7742" spans="1:35">
      <c r="A7742" t="s">
        <v>227</v>
      </c>
      <c r="B7742" s="1">
        <v>46297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89</v>
      </c>
      <c r="J7742" t="s">
        <v>810</v>
      </c>
      <c r="K7742">
        <v>40519576</v>
      </c>
      <c r="L7742" t="s">
        <v>612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16128445</v>
      </c>
      <c r="AI7742">
        <v>57579</v>
      </c>
    </row>
    <row r="7743" spans="1:35">
      <c r="A7743" t="s">
        <v>227</v>
      </c>
      <c r="B7743" s="1">
        <v>46306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89</v>
      </c>
      <c r="J7743" t="s">
        <v>810</v>
      </c>
      <c r="K7743">
        <v>40519576</v>
      </c>
      <c r="L7743" t="s">
        <v>612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16128445</v>
      </c>
      <c r="AI7743">
        <v>57579</v>
      </c>
    </row>
    <row r="7744" spans="1:35">
      <c r="A7744" t="s">
        <v>227</v>
      </c>
      <c r="B7744" s="1">
        <v>46307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46311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89</v>
      </c>
      <c r="J7745" t="s">
        <v>810</v>
      </c>
      <c r="K7745">
        <v>40519576</v>
      </c>
      <c r="L7745" t="s">
        <v>612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16128445</v>
      </c>
      <c r="AI7745">
        <v>57579</v>
      </c>
    </row>
    <row r="7746" spans="1:35">
      <c r="A7746" t="s">
        <v>227</v>
      </c>
      <c r="B7746" s="1">
        <v>46312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89</v>
      </c>
      <c r="J7746" t="s">
        <v>810</v>
      </c>
      <c r="K7746">
        <v>40519576</v>
      </c>
      <c r="L7746" t="s">
        <v>612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16128445</v>
      </c>
      <c r="AI7746">
        <v>57579</v>
      </c>
    </row>
    <row r="7747" spans="1:35">
      <c r="A7747" t="s">
        <v>227</v>
      </c>
      <c r="B7747" s="1">
        <v>46314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89</v>
      </c>
      <c r="J7747" t="s">
        <v>810</v>
      </c>
      <c r="K7747">
        <v>40519576</v>
      </c>
      <c r="L7747" t="s">
        <v>612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16128445</v>
      </c>
      <c r="AI7747">
        <v>57579</v>
      </c>
    </row>
    <row r="7748" spans="1:35">
      <c r="A7748" t="s">
        <v>227</v>
      </c>
      <c r="B7748" s="1">
        <v>46316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89</v>
      </c>
      <c r="J7748" t="s">
        <v>810</v>
      </c>
      <c r="K7748">
        <v>40519576</v>
      </c>
      <c r="L7748" t="s">
        <v>612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16128445</v>
      </c>
      <c r="AI7748">
        <v>57579</v>
      </c>
    </row>
    <row r="7749" spans="1:35">
      <c r="A7749" t="s">
        <v>227</v>
      </c>
      <c r="B7749" s="1">
        <v>46317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89</v>
      </c>
      <c r="J7749" t="s">
        <v>810</v>
      </c>
      <c r="K7749">
        <v>40519576</v>
      </c>
      <c r="L7749" t="s">
        <v>612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16128445</v>
      </c>
      <c r="AI7749">
        <v>57579</v>
      </c>
    </row>
    <row r="7750" spans="1:35">
      <c r="A7750" t="s">
        <v>227</v>
      </c>
      <c r="B7750" s="1">
        <v>46322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89</v>
      </c>
      <c r="J7750" t="s">
        <v>810</v>
      </c>
      <c r="K7750">
        <v>40519576</v>
      </c>
      <c r="L7750" t="s">
        <v>612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16128445</v>
      </c>
      <c r="AI7750">
        <v>57579</v>
      </c>
    </row>
    <row r="7751" spans="1:35">
      <c r="A7751" t="s">
        <v>227</v>
      </c>
      <c r="B7751" s="1">
        <v>46323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89</v>
      </c>
      <c r="J7751" t="s">
        <v>810</v>
      </c>
      <c r="K7751">
        <v>40519576</v>
      </c>
      <c r="L7751" t="s">
        <v>612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16128445</v>
      </c>
      <c r="AI7751">
        <v>57579</v>
      </c>
    </row>
    <row r="7752" spans="1:35">
      <c r="A7752" t="s">
        <v>227</v>
      </c>
      <c r="B7752" s="1">
        <v>46325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89</v>
      </c>
      <c r="J7752" t="s">
        <v>810</v>
      </c>
      <c r="K7752">
        <v>40519576</v>
      </c>
      <c r="L7752" t="s">
        <v>612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16128445</v>
      </c>
      <c r="AI7752">
        <v>57579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46305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120</v>
      </c>
      <c r="J7754" t="s">
        <v>807</v>
      </c>
      <c r="K7754">
        <v>70673055</v>
      </c>
      <c r="L7754" t="s">
        <v>142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16450220</v>
      </c>
      <c r="AI7754">
        <v>78641</v>
      </c>
    </row>
    <row r="7755" spans="1:35">
      <c r="A7755" t="s">
        <v>227</v>
      </c>
      <c r="B7755" s="1">
        <v>46311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210</v>
      </c>
      <c r="J7755" t="s">
        <v>809</v>
      </c>
      <c r="K7755">
        <v>41741857</v>
      </c>
      <c r="L7755" t="s">
        <v>143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16101442</v>
      </c>
      <c r="AI7755">
        <v>55574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216</v>
      </c>
      <c r="J7756" t="s">
        <v>804</v>
      </c>
      <c r="K7756">
        <v>17875935</v>
      </c>
      <c r="L7756" t="s">
        <v>148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13888975</v>
      </c>
      <c r="AI7756">
        <v>19559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216</v>
      </c>
      <c r="J7757" t="s">
        <v>804</v>
      </c>
      <c r="K7757">
        <v>41741857</v>
      </c>
      <c r="L7757" t="s">
        <v>143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16101442</v>
      </c>
      <c r="AI7757">
        <v>55574</v>
      </c>
    </row>
    <row r="7758" spans="1:35">
      <c r="A7758" t="s">
        <v>227</v>
      </c>
      <c r="B7758" s="1">
        <v>46296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926</v>
      </c>
      <c r="J7758" t="s">
        <v>811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46297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926</v>
      </c>
      <c r="J7759" t="s">
        <v>811</v>
      </c>
      <c r="K7759">
        <v>41741857</v>
      </c>
      <c r="L7759" t="s">
        <v>143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16101442</v>
      </c>
      <c r="AI7759">
        <v>55574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926</v>
      </c>
      <c r="J7760" t="s">
        <v>811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46302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46304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926</v>
      </c>
      <c r="J7762" t="s">
        <v>811</v>
      </c>
      <c r="K7762">
        <v>41741857</v>
      </c>
      <c r="L7762" t="s">
        <v>143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16101442</v>
      </c>
      <c r="AI7762">
        <v>55574</v>
      </c>
    </row>
    <row r="7763" spans="1:35">
      <c r="A7763" t="s">
        <v>227</v>
      </c>
      <c r="B7763" s="1">
        <v>46307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926</v>
      </c>
      <c r="J7763" t="s">
        <v>811</v>
      </c>
      <c r="K7763">
        <v>41741857</v>
      </c>
      <c r="L7763" t="s">
        <v>143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16101442</v>
      </c>
      <c r="AI7763">
        <v>55574</v>
      </c>
    </row>
    <row r="7764" spans="1:35">
      <c r="A7764" t="s">
        <v>227</v>
      </c>
      <c r="B7764" s="1">
        <v>46309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926</v>
      </c>
      <c r="J7764" t="s">
        <v>811</v>
      </c>
      <c r="K7764">
        <v>41741857</v>
      </c>
      <c r="L7764" t="s">
        <v>143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16101442</v>
      </c>
      <c r="AI7764">
        <v>55574</v>
      </c>
    </row>
    <row r="7765" spans="1:35">
      <c r="A7765" t="s">
        <v>227</v>
      </c>
      <c r="B7765" s="1">
        <v>46314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926</v>
      </c>
      <c r="J7765" t="s">
        <v>811</v>
      </c>
      <c r="K7765">
        <v>41741857</v>
      </c>
      <c r="L7765" t="s">
        <v>143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16101442</v>
      </c>
      <c r="AI7765">
        <v>55574</v>
      </c>
    </row>
    <row r="7766" spans="1:35">
      <c r="A7766" t="s">
        <v>227</v>
      </c>
      <c r="B7766" s="1">
        <v>46316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926</v>
      </c>
      <c r="J7766" t="s">
        <v>811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46318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926</v>
      </c>
      <c r="J7767" t="s">
        <v>811</v>
      </c>
      <c r="K7767">
        <v>41741857</v>
      </c>
      <c r="L7767" t="s">
        <v>143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16101442</v>
      </c>
      <c r="AI7767">
        <v>55574</v>
      </c>
    </row>
    <row r="7768" spans="1:35">
      <c r="A7768" t="s">
        <v>227</v>
      </c>
      <c r="B7768" s="1">
        <v>46321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926</v>
      </c>
      <c r="J7768" t="s">
        <v>811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46323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926</v>
      </c>
      <c r="J7769" t="s">
        <v>811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46325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527</v>
      </c>
      <c r="F7771" t="s">
        <v>14</v>
      </c>
      <c r="G7771">
        <v>90</v>
      </c>
      <c r="H7771" t="s">
        <v>803</v>
      </c>
      <c r="I7771">
        <v>216</v>
      </c>
      <c r="J7771" t="s">
        <v>804</v>
      </c>
      <c r="K7771">
        <v>17884233</v>
      </c>
      <c r="L7771" t="s">
        <v>60</v>
      </c>
      <c r="M7771" t="s">
        <v>235</v>
      </c>
      <c r="O7771" t="s">
        <v>131</v>
      </c>
      <c r="P7771" s="2">
        <v>0.58333333333333337</v>
      </c>
      <c r="Q7771" s="2">
        <v>0.83333333333333337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256</v>
      </c>
      <c r="AG7771">
        <v>0</v>
      </c>
      <c r="AH7771">
        <v>12616671</v>
      </c>
      <c r="AI7771">
        <v>20092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527</v>
      </c>
      <c r="F7772" t="s">
        <v>14</v>
      </c>
      <c r="G7772">
        <v>90</v>
      </c>
      <c r="H7772" t="s">
        <v>803</v>
      </c>
      <c r="I7772">
        <v>216</v>
      </c>
      <c r="J7772" t="s">
        <v>804</v>
      </c>
      <c r="K7772">
        <v>46051306</v>
      </c>
      <c r="L7772" t="s">
        <v>12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16101295</v>
      </c>
      <c r="AI7772">
        <v>64221</v>
      </c>
    </row>
    <row r="7773" spans="1:35">
      <c r="A7773" t="s">
        <v>227</v>
      </c>
      <c r="B7773" s="1">
        <v>46310</v>
      </c>
      <c r="C7773">
        <v>19</v>
      </c>
      <c r="D7773" t="s">
        <v>802</v>
      </c>
      <c r="E7773" t="s">
        <v>529</v>
      </c>
      <c r="F7773" t="s">
        <v>10</v>
      </c>
      <c r="G7773">
        <v>90</v>
      </c>
      <c r="H7773" t="s">
        <v>803</v>
      </c>
      <c r="I7773">
        <v>88</v>
      </c>
      <c r="J7773" t="s">
        <v>805</v>
      </c>
      <c r="K7773">
        <v>18160204</v>
      </c>
      <c r="L7773" t="s">
        <v>8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14774305</v>
      </c>
      <c r="AI7773">
        <v>43866</v>
      </c>
    </row>
    <row r="7774" spans="1:35">
      <c r="A7774" t="s">
        <v>227</v>
      </c>
      <c r="B7774" s="1">
        <v>46311</v>
      </c>
      <c r="C7774">
        <v>19</v>
      </c>
      <c r="D7774" t="s">
        <v>802</v>
      </c>
      <c r="E7774" t="s">
        <v>529</v>
      </c>
      <c r="F7774" t="s">
        <v>10</v>
      </c>
      <c r="G7774">
        <v>90</v>
      </c>
      <c r="H7774" t="s">
        <v>803</v>
      </c>
      <c r="I7774">
        <v>88</v>
      </c>
      <c r="J7774" t="s">
        <v>805</v>
      </c>
      <c r="K7774">
        <v>18160204</v>
      </c>
      <c r="L7774" t="s">
        <v>8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14774305</v>
      </c>
      <c r="AI7774">
        <v>43866</v>
      </c>
    </row>
    <row r="7775" spans="1:35">
      <c r="A7775" t="s">
        <v>227</v>
      </c>
      <c r="B7775" s="1">
        <v>46312</v>
      </c>
      <c r="C7775">
        <v>19</v>
      </c>
      <c r="D7775" t="s">
        <v>802</v>
      </c>
      <c r="E7775" t="s">
        <v>529</v>
      </c>
      <c r="F7775" t="s">
        <v>10</v>
      </c>
      <c r="G7775">
        <v>90</v>
      </c>
      <c r="H7775" t="s">
        <v>803</v>
      </c>
      <c r="I7775">
        <v>88</v>
      </c>
      <c r="J7775" t="s">
        <v>805</v>
      </c>
      <c r="K7775">
        <v>18160204</v>
      </c>
      <c r="L7775" t="s">
        <v>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14774305</v>
      </c>
      <c r="AI7775">
        <v>43866</v>
      </c>
    </row>
    <row r="7776" spans="1:35">
      <c r="A7776" t="s">
        <v>227</v>
      </c>
      <c r="B7776" s="1">
        <v>46314</v>
      </c>
      <c r="C7776">
        <v>19</v>
      </c>
      <c r="D7776" t="s">
        <v>802</v>
      </c>
      <c r="E7776" t="s">
        <v>529</v>
      </c>
      <c r="F7776" t="s">
        <v>10</v>
      </c>
      <c r="G7776">
        <v>90</v>
      </c>
      <c r="H7776" t="s">
        <v>803</v>
      </c>
      <c r="I7776">
        <v>88</v>
      </c>
      <c r="J7776" t="s">
        <v>805</v>
      </c>
      <c r="K7776">
        <v>18160204</v>
      </c>
      <c r="L7776" t="s">
        <v>8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14774305</v>
      </c>
      <c r="AI7776">
        <v>43866</v>
      </c>
    </row>
    <row r="7777" spans="1:35">
      <c r="A7777" t="s">
        <v>227</v>
      </c>
      <c r="B7777" s="1">
        <v>46296</v>
      </c>
      <c r="C7777">
        <v>19</v>
      </c>
      <c r="D7777" t="s">
        <v>802</v>
      </c>
      <c r="E7777" t="s">
        <v>529</v>
      </c>
      <c r="F7777" t="s">
        <v>10</v>
      </c>
      <c r="G7777">
        <v>90</v>
      </c>
      <c r="H7777" t="s">
        <v>803</v>
      </c>
      <c r="I7777">
        <v>120</v>
      </c>
      <c r="J7777" t="s">
        <v>807</v>
      </c>
      <c r="K7777">
        <v>18160204</v>
      </c>
      <c r="L7777" t="s">
        <v>8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14774305</v>
      </c>
      <c r="AI7777">
        <v>43866</v>
      </c>
    </row>
    <row r="7778" spans="1:35">
      <c r="A7778" t="s">
        <v>227</v>
      </c>
      <c r="B7778" s="1">
        <v>46317</v>
      </c>
      <c r="C7778">
        <v>19</v>
      </c>
      <c r="D7778" t="s">
        <v>802</v>
      </c>
      <c r="E7778" t="s">
        <v>529</v>
      </c>
      <c r="F7778" t="s">
        <v>10</v>
      </c>
      <c r="G7778">
        <v>90</v>
      </c>
      <c r="H7778" t="s">
        <v>803</v>
      </c>
      <c r="I7778">
        <v>120</v>
      </c>
      <c r="J7778" t="s">
        <v>807</v>
      </c>
      <c r="K7778">
        <v>18160204</v>
      </c>
      <c r="L7778" t="s">
        <v>8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14774305</v>
      </c>
      <c r="AI7778">
        <v>43866</v>
      </c>
    </row>
    <row r="7779" spans="1:35">
      <c r="A7779" t="s">
        <v>227</v>
      </c>
      <c r="B7779" s="1">
        <v>46301</v>
      </c>
      <c r="C7779">
        <v>19</v>
      </c>
      <c r="D7779" t="s">
        <v>802</v>
      </c>
      <c r="E7779" t="s">
        <v>529</v>
      </c>
      <c r="F7779" t="s">
        <v>10</v>
      </c>
      <c r="G7779">
        <v>90</v>
      </c>
      <c r="H7779" t="s">
        <v>803</v>
      </c>
      <c r="I7779">
        <v>210</v>
      </c>
      <c r="J7779" t="s">
        <v>809</v>
      </c>
      <c r="K7779">
        <v>18160204</v>
      </c>
      <c r="L7779" t="s">
        <v>8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14774305</v>
      </c>
      <c r="AI7779">
        <v>43866</v>
      </c>
    </row>
    <row r="7780" spans="1:35">
      <c r="A7780" t="s">
        <v>227</v>
      </c>
      <c r="B7780" s="1">
        <v>46308</v>
      </c>
      <c r="C7780">
        <v>19</v>
      </c>
      <c r="D7780" t="s">
        <v>802</v>
      </c>
      <c r="E7780" t="s">
        <v>529</v>
      </c>
      <c r="F7780" t="s">
        <v>10</v>
      </c>
      <c r="G7780">
        <v>90</v>
      </c>
      <c r="H7780" t="s">
        <v>803</v>
      </c>
      <c r="I7780">
        <v>210</v>
      </c>
      <c r="J7780" t="s">
        <v>809</v>
      </c>
      <c r="K7780">
        <v>18160204</v>
      </c>
      <c r="L7780" t="s">
        <v>8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14774305</v>
      </c>
      <c r="AI7780">
        <v>43866</v>
      </c>
    </row>
    <row r="7781" spans="1:35">
      <c r="A7781" t="s">
        <v>227</v>
      </c>
      <c r="B7781" s="1">
        <v>46315</v>
      </c>
      <c r="C7781">
        <v>19</v>
      </c>
      <c r="D7781" t="s">
        <v>802</v>
      </c>
      <c r="E7781" t="s">
        <v>529</v>
      </c>
      <c r="F7781" t="s">
        <v>10</v>
      </c>
      <c r="G7781">
        <v>90</v>
      </c>
      <c r="H7781" t="s">
        <v>803</v>
      </c>
      <c r="I7781">
        <v>210</v>
      </c>
      <c r="J7781" t="s">
        <v>809</v>
      </c>
      <c r="K7781">
        <v>18160204</v>
      </c>
      <c r="L7781" t="s">
        <v>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14774305</v>
      </c>
      <c r="AI7781">
        <v>43866</v>
      </c>
    </row>
    <row r="7782" spans="1:35">
      <c r="A7782" t="s">
        <v>227</v>
      </c>
      <c r="B7782" s="1">
        <v>46324</v>
      </c>
      <c r="C7782">
        <v>19</v>
      </c>
      <c r="D7782" t="s">
        <v>802</v>
      </c>
      <c r="E7782" t="s">
        <v>529</v>
      </c>
      <c r="F7782" t="s">
        <v>10</v>
      </c>
      <c r="G7782">
        <v>90</v>
      </c>
      <c r="H7782" t="s">
        <v>803</v>
      </c>
      <c r="I7782">
        <v>210</v>
      </c>
      <c r="J7782" t="s">
        <v>809</v>
      </c>
      <c r="K7782">
        <v>18160204</v>
      </c>
      <c r="L7782" t="s">
        <v>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14774305</v>
      </c>
      <c r="AI7782">
        <v>43866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529</v>
      </c>
      <c r="F7783" t="s">
        <v>10</v>
      </c>
      <c r="G7783">
        <v>90</v>
      </c>
      <c r="H7783" t="s">
        <v>803</v>
      </c>
      <c r="I7783">
        <v>216</v>
      </c>
      <c r="J7783" t="s">
        <v>804</v>
      </c>
      <c r="K7783">
        <v>18160204</v>
      </c>
      <c r="L7783" t="s">
        <v>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14774305</v>
      </c>
      <c r="AI7783">
        <v>43866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529</v>
      </c>
      <c r="F7784" t="s">
        <v>10</v>
      </c>
      <c r="G7784">
        <v>90</v>
      </c>
      <c r="H7784" t="s">
        <v>803</v>
      </c>
      <c r="I7784">
        <v>216</v>
      </c>
      <c r="J7784" t="s">
        <v>804</v>
      </c>
      <c r="K7784">
        <v>42810426</v>
      </c>
      <c r="L7784" t="s">
        <v>22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16450042</v>
      </c>
      <c r="AI7784">
        <v>66555</v>
      </c>
    </row>
    <row r="7785" spans="1:35">
      <c r="A7785" t="s">
        <v>227</v>
      </c>
      <c r="B7785" s="1">
        <v>46308</v>
      </c>
      <c r="C7785">
        <v>19</v>
      </c>
      <c r="D7785" t="s">
        <v>802</v>
      </c>
      <c r="E7785" t="s">
        <v>530</v>
      </c>
      <c r="F7785" t="s">
        <v>27</v>
      </c>
      <c r="G7785">
        <v>90</v>
      </c>
      <c r="H7785" t="s">
        <v>803</v>
      </c>
      <c r="I7785">
        <v>119</v>
      </c>
      <c r="J7785" t="s">
        <v>808</v>
      </c>
      <c r="K7785">
        <v>32955888</v>
      </c>
      <c r="L7785" t="s">
        <v>135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14836768</v>
      </c>
      <c r="AI7785">
        <v>41712</v>
      </c>
    </row>
    <row r="7786" spans="1:35">
      <c r="A7786" t="s">
        <v>227</v>
      </c>
      <c r="B7786" s="1">
        <v>46311</v>
      </c>
      <c r="C7786">
        <v>19</v>
      </c>
      <c r="D7786" t="s">
        <v>802</v>
      </c>
      <c r="E7786" t="s">
        <v>530</v>
      </c>
      <c r="F7786" t="s">
        <v>27</v>
      </c>
      <c r="G7786">
        <v>90</v>
      </c>
      <c r="H7786" t="s">
        <v>803</v>
      </c>
      <c r="I7786">
        <v>120</v>
      </c>
      <c r="J7786" t="s">
        <v>807</v>
      </c>
      <c r="K7786">
        <v>32955888</v>
      </c>
      <c r="L7786" t="s">
        <v>135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14836768</v>
      </c>
      <c r="AI7786">
        <v>41712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530</v>
      </c>
      <c r="F7787" t="s">
        <v>27</v>
      </c>
      <c r="G7787">
        <v>90</v>
      </c>
      <c r="H7787" t="s">
        <v>803</v>
      </c>
      <c r="I7787">
        <v>216</v>
      </c>
      <c r="J7787" t="s">
        <v>804</v>
      </c>
      <c r="K7787">
        <v>32820645</v>
      </c>
      <c r="L7787" t="s">
        <v>26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14367746</v>
      </c>
      <c r="AI7787">
        <v>31346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530</v>
      </c>
      <c r="F7788" t="s">
        <v>27</v>
      </c>
      <c r="G7788">
        <v>90</v>
      </c>
      <c r="H7788" t="s">
        <v>803</v>
      </c>
      <c r="I7788">
        <v>216</v>
      </c>
      <c r="J7788" t="s">
        <v>804</v>
      </c>
      <c r="K7788">
        <v>32955888</v>
      </c>
      <c r="L7788" t="s">
        <v>135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14836768</v>
      </c>
      <c r="AI7788">
        <v>41712</v>
      </c>
    </row>
    <row r="7789" spans="1:35">
      <c r="A7789" t="s">
        <v>227</v>
      </c>
      <c r="B7789" s="1">
        <v>46296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46297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46298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46300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46301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46302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46304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46305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46307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46308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46309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46310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46311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46312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46314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46315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46316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46317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46318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46321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46322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46323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46324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46325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46301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210</v>
      </c>
      <c r="J7813" t="s">
        <v>809</v>
      </c>
      <c r="K7813">
        <v>18138019</v>
      </c>
      <c r="L7813" t="s">
        <v>134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14763231</v>
      </c>
      <c r="AI7813">
        <v>36118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210</v>
      </c>
      <c r="J7814" t="s">
        <v>809</v>
      </c>
      <c r="K7814">
        <v>18138019</v>
      </c>
      <c r="L7814" t="s">
        <v>134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14763231</v>
      </c>
      <c r="AI7814">
        <v>36118</v>
      </c>
    </row>
    <row r="7815" spans="1:35">
      <c r="A7815" t="s">
        <v>227</v>
      </c>
      <c r="B7815" s="1">
        <v>46317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210</v>
      </c>
      <c r="J7815" t="s">
        <v>809</v>
      </c>
      <c r="K7815">
        <v>18138019</v>
      </c>
      <c r="L7815" t="s">
        <v>134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14763231</v>
      </c>
      <c r="AI7815">
        <v>36118</v>
      </c>
    </row>
    <row r="7816" spans="1:35">
      <c r="A7816" t="s">
        <v>227</v>
      </c>
      <c r="B7816" s="1">
        <v>46303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216</v>
      </c>
      <c r="J7816" t="s">
        <v>804</v>
      </c>
      <c r="K7816">
        <v>17805445</v>
      </c>
      <c r="L7816" t="s">
        <v>166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14153188</v>
      </c>
      <c r="AI7816">
        <v>24929</v>
      </c>
    </row>
    <row r="7817" spans="1:35">
      <c r="A7817" t="s">
        <v>227</v>
      </c>
      <c r="B7817" s="1">
        <v>46303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216</v>
      </c>
      <c r="J7817" t="s">
        <v>804</v>
      </c>
      <c r="K7817">
        <v>17922844</v>
      </c>
      <c r="L7817" t="s">
        <v>129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14007325</v>
      </c>
      <c r="AI7817">
        <v>22162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216</v>
      </c>
      <c r="J7818" t="s">
        <v>804</v>
      </c>
      <c r="K7818">
        <v>18026915</v>
      </c>
      <c r="L7818" t="s">
        <v>153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14387302</v>
      </c>
      <c r="AI7818">
        <v>32575</v>
      </c>
    </row>
    <row r="7819" spans="1:35">
      <c r="A7819" t="s">
        <v>227</v>
      </c>
      <c r="B7819" s="1">
        <v>46296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15682236</v>
      </c>
      <c r="L7819" t="s">
        <v>172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14323942</v>
      </c>
      <c r="AI7819">
        <v>28637</v>
      </c>
    </row>
    <row r="7820" spans="1:35">
      <c r="A7820" t="s">
        <v>227</v>
      </c>
      <c r="B7820" s="1">
        <v>46297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15682236</v>
      </c>
      <c r="L7820" t="s">
        <v>172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14323942</v>
      </c>
      <c r="AI7820">
        <v>28637</v>
      </c>
    </row>
    <row r="7821" spans="1:35">
      <c r="A7821" t="s">
        <v>227</v>
      </c>
      <c r="B7821" s="1">
        <v>46298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15682236</v>
      </c>
      <c r="L7821" t="s">
        <v>172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14323942</v>
      </c>
      <c r="AI7821">
        <v>28637</v>
      </c>
    </row>
    <row r="7822" spans="1:35">
      <c r="A7822" t="s">
        <v>227</v>
      </c>
      <c r="B7822" s="1">
        <v>46300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15682236</v>
      </c>
      <c r="L7822" t="s">
        <v>172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14323942</v>
      </c>
      <c r="AI7822">
        <v>28637</v>
      </c>
    </row>
    <row r="7823" spans="1:35">
      <c r="A7823" t="s">
        <v>227</v>
      </c>
      <c r="B7823" s="1">
        <v>46301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15682236</v>
      </c>
      <c r="L7823" t="s">
        <v>172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14323942</v>
      </c>
      <c r="AI7823">
        <v>28637</v>
      </c>
    </row>
    <row r="7824" spans="1:35">
      <c r="A7824" t="s">
        <v>227</v>
      </c>
      <c r="B7824" s="1">
        <v>46304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17803645</v>
      </c>
      <c r="L7824" t="s">
        <v>123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13910994</v>
      </c>
      <c r="AI7824">
        <v>22403</v>
      </c>
    </row>
    <row r="7825" spans="1:35">
      <c r="A7825" t="s">
        <v>227</v>
      </c>
      <c r="B7825" s="1">
        <v>46305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17803645</v>
      </c>
      <c r="L7825" t="s">
        <v>123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13910994</v>
      </c>
      <c r="AI7825">
        <v>22403</v>
      </c>
    </row>
    <row r="7826" spans="1:35">
      <c r="A7826" t="s">
        <v>227</v>
      </c>
      <c r="B7826" s="1">
        <v>46307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17803645</v>
      </c>
      <c r="L7826" t="s">
        <v>123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13910994</v>
      </c>
      <c r="AI7826">
        <v>22403</v>
      </c>
    </row>
    <row r="7827" spans="1:35">
      <c r="A7827" t="s">
        <v>227</v>
      </c>
      <c r="B7827" s="1">
        <v>46308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46309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46310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46311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46312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46314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46315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46316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46317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46318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46319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46321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46322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46323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46324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46325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46326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17905081</v>
      </c>
      <c r="L7844" t="s">
        <v>38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12378652</v>
      </c>
      <c r="AI7844">
        <v>18100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17905081</v>
      </c>
      <c r="L7845" t="s">
        <v>38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12378652</v>
      </c>
      <c r="AI7845">
        <v>18100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46315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46316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17905081</v>
      </c>
      <c r="L7849" t="s">
        <v>38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12378652</v>
      </c>
      <c r="AI7849">
        <v>18100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17905081</v>
      </c>
      <c r="L7850" t="s">
        <v>38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12378652</v>
      </c>
      <c r="AI7850">
        <v>18100</v>
      </c>
    </row>
    <row r="7851" spans="1:35">
      <c r="A7851" t="s">
        <v>227</v>
      </c>
      <c r="B7851" s="1">
        <v>46318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17905081</v>
      </c>
      <c r="L7851" t="s">
        <v>38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12378652</v>
      </c>
      <c r="AI7851">
        <v>18100</v>
      </c>
    </row>
    <row r="7852" spans="1:35">
      <c r="A7852" t="s">
        <v>227</v>
      </c>
      <c r="B7852" s="1">
        <v>46319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17905081</v>
      </c>
      <c r="L7852" t="s">
        <v>38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12378652</v>
      </c>
      <c r="AI7852">
        <v>18100</v>
      </c>
    </row>
    <row r="7853" spans="1:35">
      <c r="A7853" t="s">
        <v>227</v>
      </c>
      <c r="B7853" s="1">
        <v>46321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17905081</v>
      </c>
      <c r="L7853" t="s">
        <v>38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12378652</v>
      </c>
      <c r="AI7853">
        <v>18100</v>
      </c>
    </row>
    <row r="7854" spans="1:35">
      <c r="A7854" t="s">
        <v>227</v>
      </c>
      <c r="B7854" s="1">
        <v>46322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17905081</v>
      </c>
      <c r="L7854" t="s">
        <v>38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12378652</v>
      </c>
      <c r="AI7854">
        <v>18100</v>
      </c>
    </row>
    <row r="7855" spans="1:35">
      <c r="A7855" t="s">
        <v>227</v>
      </c>
      <c r="B7855" s="1">
        <v>46323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46324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46325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46307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45156523</v>
      </c>
      <c r="L7858" t="s">
        <v>620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16324674</v>
      </c>
      <c r="AI7858">
        <v>58803</v>
      </c>
    </row>
    <row r="7859" spans="1:35">
      <c r="A7859" t="s">
        <v>227</v>
      </c>
      <c r="B7859" s="1">
        <v>46308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45156523</v>
      </c>
      <c r="L7859" t="s">
        <v>620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16324674</v>
      </c>
      <c r="AI7859">
        <v>58803</v>
      </c>
    </row>
    <row r="7860" spans="1:35">
      <c r="A7860" t="s">
        <v>227</v>
      </c>
      <c r="B7860" s="1">
        <v>46309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45156523</v>
      </c>
      <c r="L7860" t="s">
        <v>620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16324674</v>
      </c>
      <c r="AI7860">
        <v>58803</v>
      </c>
    </row>
    <row r="7861" spans="1:35">
      <c r="A7861" t="s">
        <v>227</v>
      </c>
      <c r="B7861" s="1">
        <v>46310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46311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45156523</v>
      </c>
      <c r="L7862" t="s">
        <v>620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16324674</v>
      </c>
      <c r="AI7862">
        <v>58803</v>
      </c>
    </row>
    <row r="7863" spans="1:35">
      <c r="A7863" t="s">
        <v>227</v>
      </c>
      <c r="B7863" s="1">
        <v>46312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45156523</v>
      </c>
      <c r="L7863" t="s">
        <v>620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16324674</v>
      </c>
      <c r="AI7863">
        <v>58803</v>
      </c>
    </row>
    <row r="7864" spans="1:35">
      <c r="A7864" t="s">
        <v>227</v>
      </c>
      <c r="B7864" s="1">
        <v>46314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45156523</v>
      </c>
      <c r="L7864" t="s">
        <v>620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16324674</v>
      </c>
      <c r="AI7864">
        <v>58803</v>
      </c>
    </row>
    <row r="7865" spans="1:35">
      <c r="A7865" t="s">
        <v>227</v>
      </c>
      <c r="B7865" s="1">
        <v>46315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45156523</v>
      </c>
      <c r="L7865" t="s">
        <v>620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16324674</v>
      </c>
      <c r="AI7865">
        <v>58803</v>
      </c>
    </row>
    <row r="7866" spans="1:35">
      <c r="A7866" t="s">
        <v>227</v>
      </c>
      <c r="B7866" s="1">
        <v>46316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45156523</v>
      </c>
      <c r="L7866" t="s">
        <v>620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16324674</v>
      </c>
      <c r="AI7866">
        <v>58803</v>
      </c>
    </row>
    <row r="7867" spans="1:35">
      <c r="A7867" t="s">
        <v>227</v>
      </c>
      <c r="B7867" s="1">
        <v>46317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45156523</v>
      </c>
      <c r="L7867" t="s">
        <v>620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16324674</v>
      </c>
      <c r="AI7867">
        <v>58803</v>
      </c>
    </row>
    <row r="7868" spans="1:35">
      <c r="A7868" t="s">
        <v>227</v>
      </c>
      <c r="B7868" s="1">
        <v>46318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45156523</v>
      </c>
      <c r="L7868" t="s">
        <v>620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16324674</v>
      </c>
      <c r="AI7868">
        <v>58803</v>
      </c>
    </row>
    <row r="7869" spans="1:35">
      <c r="A7869" t="s">
        <v>227</v>
      </c>
      <c r="B7869" s="1">
        <v>46319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45156523</v>
      </c>
      <c r="L7869" t="s">
        <v>620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16324674</v>
      </c>
      <c r="AI7869">
        <v>58803</v>
      </c>
    </row>
    <row r="7870" spans="1:35">
      <c r="A7870" t="s">
        <v>227</v>
      </c>
      <c r="B7870" s="1">
        <v>46321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46310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120</v>
      </c>
      <c r="J7871" t="s">
        <v>807</v>
      </c>
      <c r="K7871">
        <v>17803902</v>
      </c>
      <c r="L7871" t="s">
        <v>165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14007387</v>
      </c>
      <c r="AI7871">
        <v>24930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216</v>
      </c>
      <c r="J7872" t="s">
        <v>804</v>
      </c>
      <c r="K7872">
        <v>15682236</v>
      </c>
      <c r="L7872" t="s">
        <v>172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14323942</v>
      </c>
      <c r="AI7872">
        <v>28637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216</v>
      </c>
      <c r="J7873" t="s">
        <v>804</v>
      </c>
      <c r="K7873">
        <v>17800297</v>
      </c>
      <c r="L7873" t="s">
        <v>55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12920030</v>
      </c>
      <c r="AI7873">
        <v>18190</v>
      </c>
    </row>
    <row r="7874" spans="1:35">
      <c r="A7874" t="s">
        <v>227</v>
      </c>
      <c r="B7874" s="1">
        <v>46303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216</v>
      </c>
      <c r="J7874" t="s">
        <v>804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46303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216</v>
      </c>
      <c r="J7875" t="s">
        <v>804</v>
      </c>
      <c r="K7875">
        <v>17833723</v>
      </c>
      <c r="L7875" t="s">
        <v>36</v>
      </c>
      <c r="M7875" t="s">
        <v>235</v>
      </c>
      <c r="O7875" t="s">
        <v>131</v>
      </c>
      <c r="P7875" s="2">
        <v>0.58333333333333337</v>
      </c>
      <c r="Q7875" s="2">
        <v>0.83333333333333337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14007058</v>
      </c>
      <c r="AI7875">
        <v>24994</v>
      </c>
    </row>
    <row r="7876" spans="1:35">
      <c r="A7876" t="s">
        <v>227</v>
      </c>
      <c r="B7876" s="1">
        <v>46303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216</v>
      </c>
      <c r="J7876" t="s">
        <v>804</v>
      </c>
      <c r="K7876">
        <v>17878703</v>
      </c>
      <c r="L7876" t="s">
        <v>164</v>
      </c>
      <c r="M7876" t="s">
        <v>235</v>
      </c>
      <c r="O7876" t="s">
        <v>131</v>
      </c>
      <c r="P7876" s="2">
        <v>0.58333333333333337</v>
      </c>
      <c r="Q7876" s="2">
        <v>0.83333333333333337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12932185</v>
      </c>
      <c r="AI7876">
        <v>19305</v>
      </c>
    </row>
    <row r="7877" spans="1:35">
      <c r="A7877" t="s">
        <v>227</v>
      </c>
      <c r="B7877" s="1">
        <v>46303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216</v>
      </c>
      <c r="J7877" t="s">
        <v>804</v>
      </c>
      <c r="K7877">
        <v>17905081</v>
      </c>
      <c r="L7877" t="s">
        <v>38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12378652</v>
      </c>
      <c r="AI7877">
        <v>18100</v>
      </c>
    </row>
    <row r="7878" spans="1:35">
      <c r="A7878" t="s">
        <v>227</v>
      </c>
      <c r="B7878" s="1">
        <v>46303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216</v>
      </c>
      <c r="J7878" t="s">
        <v>804</v>
      </c>
      <c r="K7878">
        <v>18087611</v>
      </c>
      <c r="L7878" t="s">
        <v>157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14573335</v>
      </c>
      <c r="AI7878">
        <v>31353</v>
      </c>
    </row>
    <row r="7879" spans="1:35">
      <c r="A7879" t="s">
        <v>227</v>
      </c>
      <c r="B7879" s="1">
        <v>46303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216</v>
      </c>
      <c r="J7879" t="s">
        <v>804</v>
      </c>
      <c r="K7879">
        <v>19232498</v>
      </c>
      <c r="L7879" t="s">
        <v>68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13426400</v>
      </c>
      <c r="AI7879">
        <v>28104</v>
      </c>
    </row>
    <row r="7880" spans="1:35">
      <c r="A7880" t="s">
        <v>227</v>
      </c>
      <c r="B7880" s="1">
        <v>46321</v>
      </c>
      <c r="C7880">
        <v>19</v>
      </c>
      <c r="D7880" t="s">
        <v>802</v>
      </c>
      <c r="E7880" t="s">
        <v>538</v>
      </c>
      <c r="F7880" t="s">
        <v>45</v>
      </c>
      <c r="G7880">
        <v>90</v>
      </c>
      <c r="H7880" t="s">
        <v>803</v>
      </c>
      <c r="I7880">
        <v>88</v>
      </c>
      <c r="J7880" t="s">
        <v>805</v>
      </c>
      <c r="K7880">
        <v>9440448</v>
      </c>
      <c r="L7880" t="s">
        <v>124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541</v>
      </c>
      <c r="AF7880" t="s">
        <v>243</v>
      </c>
      <c r="AG7880">
        <v>0</v>
      </c>
      <c r="AH7880">
        <v>14008762</v>
      </c>
      <c r="AI7880">
        <v>8532</v>
      </c>
    </row>
    <row r="7881" spans="1:35">
      <c r="A7881" t="s">
        <v>227</v>
      </c>
      <c r="B7881" s="1">
        <v>46322</v>
      </c>
      <c r="C7881">
        <v>19</v>
      </c>
      <c r="D7881" t="s">
        <v>802</v>
      </c>
      <c r="E7881" t="s">
        <v>538</v>
      </c>
      <c r="F7881" t="s">
        <v>45</v>
      </c>
      <c r="G7881">
        <v>90</v>
      </c>
      <c r="H7881" t="s">
        <v>803</v>
      </c>
      <c r="I7881">
        <v>88</v>
      </c>
      <c r="J7881" t="s">
        <v>805</v>
      </c>
      <c r="K7881">
        <v>9440448</v>
      </c>
      <c r="L7881" t="s">
        <v>124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541</v>
      </c>
      <c r="AF7881" t="s">
        <v>243</v>
      </c>
      <c r="AG7881">
        <v>0</v>
      </c>
      <c r="AH7881">
        <v>14008762</v>
      </c>
      <c r="AI7881">
        <v>8532</v>
      </c>
    </row>
    <row r="7882" spans="1:35">
      <c r="A7882" t="s">
        <v>227</v>
      </c>
      <c r="B7882" s="1">
        <v>46323</v>
      </c>
      <c r="C7882">
        <v>19</v>
      </c>
      <c r="D7882" t="s">
        <v>802</v>
      </c>
      <c r="E7882" t="s">
        <v>538</v>
      </c>
      <c r="F7882" t="s">
        <v>45</v>
      </c>
      <c r="G7882">
        <v>90</v>
      </c>
      <c r="H7882" t="s">
        <v>803</v>
      </c>
      <c r="I7882">
        <v>88</v>
      </c>
      <c r="J7882" t="s">
        <v>805</v>
      </c>
      <c r="K7882">
        <v>9440448</v>
      </c>
      <c r="L7882" t="s">
        <v>124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541</v>
      </c>
      <c r="AF7882" t="s">
        <v>243</v>
      </c>
      <c r="AG7882">
        <v>0</v>
      </c>
      <c r="AH7882">
        <v>14008762</v>
      </c>
      <c r="AI7882">
        <v>8532</v>
      </c>
    </row>
    <row r="7883" spans="1:35">
      <c r="A7883" t="s">
        <v>227</v>
      </c>
      <c r="B7883" s="1">
        <v>46324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88</v>
      </c>
      <c r="J7883" t="s">
        <v>805</v>
      </c>
      <c r="K7883">
        <v>9440448</v>
      </c>
      <c r="L7883" t="s">
        <v>124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243</v>
      </c>
      <c r="AG7883">
        <v>0</v>
      </c>
      <c r="AH7883">
        <v>14008762</v>
      </c>
      <c r="AI7883">
        <v>8532</v>
      </c>
    </row>
    <row r="7884" spans="1:35">
      <c r="A7884" t="s">
        <v>227</v>
      </c>
      <c r="B7884" s="1">
        <v>46325</v>
      </c>
      <c r="C7884">
        <v>19</v>
      </c>
      <c r="D7884" t="s">
        <v>802</v>
      </c>
      <c r="E7884" t="s">
        <v>538</v>
      </c>
      <c r="F7884" t="s">
        <v>45</v>
      </c>
      <c r="G7884">
        <v>90</v>
      </c>
      <c r="H7884" t="s">
        <v>803</v>
      </c>
      <c r="I7884">
        <v>88</v>
      </c>
      <c r="J7884" t="s">
        <v>805</v>
      </c>
      <c r="K7884">
        <v>9440448</v>
      </c>
      <c r="L7884" t="s">
        <v>124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541</v>
      </c>
      <c r="AF7884" t="s">
        <v>243</v>
      </c>
      <c r="AG7884">
        <v>0</v>
      </c>
      <c r="AH7884">
        <v>14008762</v>
      </c>
      <c r="AI7884">
        <v>8532</v>
      </c>
    </row>
    <row r="7885" spans="1:35">
      <c r="A7885" t="s">
        <v>227</v>
      </c>
      <c r="B7885" s="1">
        <v>46326</v>
      </c>
      <c r="C7885">
        <v>19</v>
      </c>
      <c r="D7885" t="s">
        <v>802</v>
      </c>
      <c r="E7885" t="s">
        <v>538</v>
      </c>
      <c r="F7885" t="s">
        <v>45</v>
      </c>
      <c r="G7885">
        <v>90</v>
      </c>
      <c r="H7885" t="s">
        <v>803</v>
      </c>
      <c r="I7885">
        <v>88</v>
      </c>
      <c r="J7885" t="s">
        <v>805</v>
      </c>
      <c r="K7885">
        <v>9440448</v>
      </c>
      <c r="L7885" t="s">
        <v>124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541</v>
      </c>
      <c r="AF7885" t="s">
        <v>243</v>
      </c>
      <c r="AG7885">
        <v>0</v>
      </c>
      <c r="AH7885">
        <v>14008762</v>
      </c>
      <c r="AI7885">
        <v>8532</v>
      </c>
    </row>
    <row r="7886" spans="1:35">
      <c r="A7886" t="s">
        <v>227</v>
      </c>
      <c r="B7886" s="1">
        <v>46296</v>
      </c>
      <c r="C7886">
        <v>19</v>
      </c>
      <c r="D7886" t="s">
        <v>802</v>
      </c>
      <c r="E7886" t="s">
        <v>538</v>
      </c>
      <c r="F7886" t="s">
        <v>45</v>
      </c>
      <c r="G7886">
        <v>90</v>
      </c>
      <c r="H7886" t="s">
        <v>803</v>
      </c>
      <c r="I7886">
        <v>215</v>
      </c>
      <c r="J7886" t="s">
        <v>812</v>
      </c>
      <c r="K7886">
        <v>9440448</v>
      </c>
      <c r="L7886" t="s">
        <v>124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541</v>
      </c>
      <c r="AF7886" t="s">
        <v>243</v>
      </c>
      <c r="AG7886">
        <v>0</v>
      </c>
      <c r="AH7886">
        <v>14008762</v>
      </c>
      <c r="AI7886">
        <v>8532</v>
      </c>
    </row>
    <row r="7887" spans="1:35">
      <c r="A7887" t="s">
        <v>227</v>
      </c>
      <c r="B7887" s="1">
        <v>46304</v>
      </c>
      <c r="C7887">
        <v>19</v>
      </c>
      <c r="D7887" t="s">
        <v>802</v>
      </c>
      <c r="E7887" t="s">
        <v>538</v>
      </c>
      <c r="F7887" t="s">
        <v>45</v>
      </c>
      <c r="G7887">
        <v>90</v>
      </c>
      <c r="H7887" t="s">
        <v>803</v>
      </c>
      <c r="I7887">
        <v>215</v>
      </c>
      <c r="J7887" t="s">
        <v>812</v>
      </c>
      <c r="K7887">
        <v>9440448</v>
      </c>
      <c r="L7887" t="s">
        <v>124</v>
      </c>
      <c r="M7887" t="s">
        <v>235</v>
      </c>
      <c r="O7887" t="s">
        <v>131</v>
      </c>
      <c r="P7887" s="2">
        <v>0.58333333333333337</v>
      </c>
      <c r="Q7887" s="2">
        <v>0.83333333333333337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2</v>
      </c>
      <c r="AE7887" t="s">
        <v>541</v>
      </c>
      <c r="AF7887" t="s">
        <v>243</v>
      </c>
      <c r="AG7887">
        <v>0</v>
      </c>
      <c r="AH7887">
        <v>14008762</v>
      </c>
      <c r="AI7887">
        <v>8532</v>
      </c>
    </row>
    <row r="7888" spans="1:35">
      <c r="A7888" t="s">
        <v>227</v>
      </c>
      <c r="B7888" s="1">
        <v>46318</v>
      </c>
      <c r="C7888">
        <v>19</v>
      </c>
      <c r="D7888" t="s">
        <v>802</v>
      </c>
      <c r="E7888" t="s">
        <v>538</v>
      </c>
      <c r="F7888" t="s">
        <v>45</v>
      </c>
      <c r="G7888">
        <v>90</v>
      </c>
      <c r="H7888" t="s">
        <v>803</v>
      </c>
      <c r="I7888">
        <v>215</v>
      </c>
      <c r="J7888" t="s">
        <v>812</v>
      </c>
      <c r="K7888">
        <v>9440448</v>
      </c>
      <c r="L7888" t="s">
        <v>124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541</v>
      </c>
      <c r="AF7888" t="s">
        <v>243</v>
      </c>
      <c r="AG7888">
        <v>0</v>
      </c>
      <c r="AH7888">
        <v>14008762</v>
      </c>
      <c r="AI7888">
        <v>8532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538</v>
      </c>
      <c r="F7889" t="s">
        <v>45</v>
      </c>
      <c r="G7889">
        <v>90</v>
      </c>
      <c r="H7889" t="s">
        <v>803</v>
      </c>
      <c r="I7889">
        <v>216</v>
      </c>
      <c r="J7889" t="s">
        <v>804</v>
      </c>
      <c r="K7889">
        <v>7852074</v>
      </c>
      <c r="L7889" t="s">
        <v>71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2</v>
      </c>
      <c r="AE7889" t="s">
        <v>541</v>
      </c>
      <c r="AF7889" t="s">
        <v>256</v>
      </c>
      <c r="AG7889">
        <v>0</v>
      </c>
      <c r="AH7889">
        <v>12911815</v>
      </c>
      <c r="AI7889">
        <v>4885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538</v>
      </c>
      <c r="F7890" t="s">
        <v>45</v>
      </c>
      <c r="G7890">
        <v>90</v>
      </c>
      <c r="H7890" t="s">
        <v>803</v>
      </c>
      <c r="I7890">
        <v>216</v>
      </c>
      <c r="J7890" t="s">
        <v>804</v>
      </c>
      <c r="K7890">
        <v>9440448</v>
      </c>
      <c r="L7890" t="s">
        <v>124</v>
      </c>
      <c r="M7890" t="s">
        <v>235</v>
      </c>
      <c r="O7890" t="s">
        <v>131</v>
      </c>
      <c r="P7890" s="2">
        <v>0.58333333333333337</v>
      </c>
      <c r="Q7890" s="2">
        <v>0.83333333333333337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2</v>
      </c>
      <c r="AE7890" t="s">
        <v>541</v>
      </c>
      <c r="AF7890" t="s">
        <v>243</v>
      </c>
      <c r="AG7890">
        <v>0</v>
      </c>
      <c r="AH7890">
        <v>14008762</v>
      </c>
      <c r="AI7890">
        <v>8532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538</v>
      </c>
      <c r="F7891" t="s">
        <v>45</v>
      </c>
      <c r="G7891">
        <v>90</v>
      </c>
      <c r="H7891" t="s">
        <v>803</v>
      </c>
      <c r="I7891">
        <v>216</v>
      </c>
      <c r="J7891" t="s">
        <v>804</v>
      </c>
      <c r="K7891">
        <v>21452851</v>
      </c>
      <c r="L7891" t="s">
        <v>78</v>
      </c>
      <c r="M7891" t="s">
        <v>235</v>
      </c>
      <c r="O7891" t="s">
        <v>131</v>
      </c>
      <c r="P7891" s="2">
        <v>0.58333333333333337</v>
      </c>
      <c r="Q7891" s="2">
        <v>0.83333333333333337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541</v>
      </c>
      <c r="AF7891" t="s">
        <v>256</v>
      </c>
      <c r="AG7891">
        <v>0</v>
      </c>
      <c r="AH7891">
        <v>12368456</v>
      </c>
      <c r="AI7891">
        <v>4998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216</v>
      </c>
      <c r="J7892" t="s">
        <v>804</v>
      </c>
      <c r="K7892">
        <v>70429955</v>
      </c>
      <c r="L7892" t="s">
        <v>47</v>
      </c>
      <c r="M7892" t="s">
        <v>235</v>
      </c>
      <c r="O7892" t="s">
        <v>131</v>
      </c>
      <c r="P7892" s="2">
        <v>0.58333333333333337</v>
      </c>
      <c r="Q7892" s="2">
        <v>0.83333333333333337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243</v>
      </c>
      <c r="AG7892">
        <v>0</v>
      </c>
      <c r="AH7892">
        <v>16651882</v>
      </c>
      <c r="AI7892">
        <v>33680</v>
      </c>
    </row>
    <row r="7893" spans="1:35">
      <c r="A7893" t="s">
        <v>227</v>
      </c>
      <c r="B7893" s="1">
        <v>46307</v>
      </c>
      <c r="C7893">
        <v>19</v>
      </c>
      <c r="D7893" t="s">
        <v>802</v>
      </c>
      <c r="E7893" t="s">
        <v>258</v>
      </c>
      <c r="F7893" t="s">
        <v>117</v>
      </c>
      <c r="G7893">
        <v>90</v>
      </c>
      <c r="H7893" t="s">
        <v>803</v>
      </c>
      <c r="I7893">
        <v>88</v>
      </c>
      <c r="J7893" t="s">
        <v>805</v>
      </c>
      <c r="K7893">
        <v>40742221</v>
      </c>
      <c r="L7893" t="s">
        <v>115</v>
      </c>
      <c r="M7893" t="s">
        <v>235</v>
      </c>
      <c r="O7893" t="s">
        <v>116</v>
      </c>
      <c r="P7893" s="2">
        <v>0.29166666666666669</v>
      </c>
      <c r="Q7893" s="2">
        <v>0.54166666666666663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4</v>
      </c>
      <c r="AE7893" t="s">
        <v>261</v>
      </c>
      <c r="AF7893" t="s">
        <v>243</v>
      </c>
      <c r="AG7893">
        <v>0</v>
      </c>
      <c r="AH7893">
        <v>16102581</v>
      </c>
      <c r="AI7893">
        <v>14053</v>
      </c>
    </row>
    <row r="7894" spans="1:35">
      <c r="A7894" t="s">
        <v>227</v>
      </c>
      <c r="B7894" s="1">
        <v>46308</v>
      </c>
      <c r="C7894">
        <v>19</v>
      </c>
      <c r="D7894" t="s">
        <v>802</v>
      </c>
      <c r="E7894" t="s">
        <v>258</v>
      </c>
      <c r="F7894" t="s">
        <v>117</v>
      </c>
      <c r="G7894">
        <v>90</v>
      </c>
      <c r="H7894" t="s">
        <v>803</v>
      </c>
      <c r="I7894">
        <v>88</v>
      </c>
      <c r="J7894" t="s">
        <v>805</v>
      </c>
      <c r="K7894">
        <v>40742221</v>
      </c>
      <c r="L7894" t="s">
        <v>115</v>
      </c>
      <c r="M7894" t="s">
        <v>235</v>
      </c>
      <c r="O7894" t="s">
        <v>116</v>
      </c>
      <c r="P7894" s="2">
        <v>0.29166666666666669</v>
      </c>
      <c r="Q7894" s="2">
        <v>0.54166666666666663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4</v>
      </c>
      <c r="AE7894" t="s">
        <v>261</v>
      </c>
      <c r="AF7894" t="s">
        <v>243</v>
      </c>
      <c r="AG7894">
        <v>0</v>
      </c>
      <c r="AH7894">
        <v>16102581</v>
      </c>
      <c r="AI7894">
        <v>14053</v>
      </c>
    </row>
    <row r="7895" spans="1:35">
      <c r="A7895" t="s">
        <v>227</v>
      </c>
      <c r="B7895" s="1">
        <v>46309</v>
      </c>
      <c r="C7895">
        <v>19</v>
      </c>
      <c r="D7895" t="s">
        <v>802</v>
      </c>
      <c r="E7895" t="s">
        <v>258</v>
      </c>
      <c r="F7895" t="s">
        <v>117</v>
      </c>
      <c r="G7895">
        <v>90</v>
      </c>
      <c r="H7895" t="s">
        <v>803</v>
      </c>
      <c r="I7895">
        <v>88</v>
      </c>
      <c r="J7895" t="s">
        <v>805</v>
      </c>
      <c r="K7895">
        <v>40742221</v>
      </c>
      <c r="L7895" t="s">
        <v>115</v>
      </c>
      <c r="M7895" t="s">
        <v>235</v>
      </c>
      <c r="O7895" t="s">
        <v>116</v>
      </c>
      <c r="P7895" s="2">
        <v>0.29166666666666669</v>
      </c>
      <c r="Q7895" s="2">
        <v>0.54166666666666663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4</v>
      </c>
      <c r="AE7895" t="s">
        <v>261</v>
      </c>
      <c r="AF7895" t="s">
        <v>243</v>
      </c>
      <c r="AG7895">
        <v>0</v>
      </c>
      <c r="AH7895">
        <v>16102581</v>
      </c>
      <c r="AI7895">
        <v>14053</v>
      </c>
    </row>
    <row r="7896" spans="1:35">
      <c r="A7896" t="s">
        <v>227</v>
      </c>
      <c r="B7896" s="1">
        <v>46310</v>
      </c>
      <c r="C7896">
        <v>19</v>
      </c>
      <c r="D7896" t="s">
        <v>802</v>
      </c>
      <c r="E7896" t="s">
        <v>258</v>
      </c>
      <c r="F7896" t="s">
        <v>117</v>
      </c>
      <c r="G7896">
        <v>90</v>
      </c>
      <c r="H7896" t="s">
        <v>803</v>
      </c>
      <c r="I7896">
        <v>88</v>
      </c>
      <c r="J7896" t="s">
        <v>805</v>
      </c>
      <c r="K7896">
        <v>40742221</v>
      </c>
      <c r="L7896" t="s">
        <v>115</v>
      </c>
      <c r="M7896" t="s">
        <v>235</v>
      </c>
      <c r="O7896" t="s">
        <v>116</v>
      </c>
      <c r="P7896" s="2">
        <v>0.29166666666666669</v>
      </c>
      <c r="Q7896" s="2">
        <v>0.54166666666666663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4</v>
      </c>
      <c r="AE7896" t="s">
        <v>261</v>
      </c>
      <c r="AF7896" t="s">
        <v>243</v>
      </c>
      <c r="AG7896">
        <v>0</v>
      </c>
      <c r="AH7896">
        <v>16102581</v>
      </c>
      <c r="AI7896">
        <v>14053</v>
      </c>
    </row>
    <row r="7897" spans="1:35">
      <c r="A7897" t="s">
        <v>227</v>
      </c>
      <c r="B7897" s="1">
        <v>46311</v>
      </c>
      <c r="C7897">
        <v>19</v>
      </c>
      <c r="D7897" t="s">
        <v>802</v>
      </c>
      <c r="E7897" t="s">
        <v>258</v>
      </c>
      <c r="F7897" t="s">
        <v>117</v>
      </c>
      <c r="G7897">
        <v>90</v>
      </c>
      <c r="H7897" t="s">
        <v>803</v>
      </c>
      <c r="I7897">
        <v>88</v>
      </c>
      <c r="J7897" t="s">
        <v>805</v>
      </c>
      <c r="K7897">
        <v>40742221</v>
      </c>
      <c r="L7897" t="s">
        <v>115</v>
      </c>
      <c r="M7897" t="s">
        <v>235</v>
      </c>
      <c r="O7897" t="s">
        <v>116</v>
      </c>
      <c r="P7897" s="2">
        <v>0.29166666666666669</v>
      </c>
      <c r="Q7897" s="2">
        <v>0.54166666666666663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4</v>
      </c>
      <c r="AE7897" t="s">
        <v>261</v>
      </c>
      <c r="AF7897" t="s">
        <v>243</v>
      </c>
      <c r="AG7897">
        <v>0</v>
      </c>
      <c r="AH7897">
        <v>16102581</v>
      </c>
      <c r="AI7897">
        <v>14053</v>
      </c>
    </row>
    <row r="7898" spans="1:35">
      <c r="A7898" t="s">
        <v>227</v>
      </c>
      <c r="B7898" s="1">
        <v>46312</v>
      </c>
      <c r="C7898">
        <v>19</v>
      </c>
      <c r="D7898" t="s">
        <v>802</v>
      </c>
      <c r="E7898" t="s">
        <v>258</v>
      </c>
      <c r="F7898" t="s">
        <v>117</v>
      </c>
      <c r="G7898">
        <v>90</v>
      </c>
      <c r="H7898" t="s">
        <v>803</v>
      </c>
      <c r="I7898">
        <v>88</v>
      </c>
      <c r="J7898" t="s">
        <v>805</v>
      </c>
      <c r="K7898">
        <v>40742221</v>
      </c>
      <c r="L7898" t="s">
        <v>115</v>
      </c>
      <c r="M7898" t="s">
        <v>235</v>
      </c>
      <c r="O7898" t="s">
        <v>116</v>
      </c>
      <c r="P7898" s="2">
        <v>0.29166666666666669</v>
      </c>
      <c r="Q7898" s="2">
        <v>0.54166666666666663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4</v>
      </c>
      <c r="AE7898" t="s">
        <v>261</v>
      </c>
      <c r="AF7898" t="s">
        <v>243</v>
      </c>
      <c r="AG7898">
        <v>0</v>
      </c>
      <c r="AH7898">
        <v>16102581</v>
      </c>
      <c r="AI7898">
        <v>14053</v>
      </c>
    </row>
    <row r="7899" spans="1:35">
      <c r="A7899" t="s">
        <v>227</v>
      </c>
      <c r="B7899" s="1">
        <v>46302</v>
      </c>
      <c r="C7899">
        <v>19</v>
      </c>
      <c r="D7899" t="s">
        <v>802</v>
      </c>
      <c r="E7899" t="s">
        <v>258</v>
      </c>
      <c r="F7899" t="s">
        <v>117</v>
      </c>
      <c r="G7899">
        <v>90</v>
      </c>
      <c r="H7899" t="s">
        <v>803</v>
      </c>
      <c r="I7899">
        <v>189</v>
      </c>
      <c r="J7899" t="s">
        <v>813</v>
      </c>
      <c r="K7899">
        <v>18181392</v>
      </c>
      <c r="L7899" t="s">
        <v>119</v>
      </c>
      <c r="M7899" t="s">
        <v>235</v>
      </c>
      <c r="O7899" t="s">
        <v>594</v>
      </c>
      <c r="P7899" s="2">
        <v>0.79166666666666663</v>
      </c>
      <c r="Q7899" s="2">
        <v>0.83333333333333337</v>
      </c>
      <c r="R7899" t="s">
        <v>237</v>
      </c>
      <c r="Y7899" s="2">
        <v>4.1666666666666664E-2</v>
      </c>
      <c r="Z7899" s="2">
        <v>4.1666666666666664E-2</v>
      </c>
      <c r="AA7899">
        <v>1</v>
      </c>
      <c r="AB7899">
        <v>1</v>
      </c>
      <c r="AD7899">
        <v>4</v>
      </c>
      <c r="AE7899" t="s">
        <v>261</v>
      </c>
      <c r="AF7899" t="s">
        <v>243</v>
      </c>
      <c r="AG7899">
        <v>1</v>
      </c>
      <c r="AH7899">
        <v>14016355</v>
      </c>
      <c r="AI7899">
        <v>7563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258</v>
      </c>
      <c r="F7900" t="s">
        <v>117</v>
      </c>
      <c r="G7900">
        <v>90</v>
      </c>
      <c r="H7900" t="s">
        <v>803</v>
      </c>
      <c r="I7900">
        <v>216</v>
      </c>
      <c r="J7900" t="s">
        <v>804</v>
      </c>
      <c r="K7900">
        <v>18181392</v>
      </c>
      <c r="L7900" t="s">
        <v>119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4</v>
      </c>
      <c r="AE7900" t="s">
        <v>261</v>
      </c>
      <c r="AF7900" t="s">
        <v>243</v>
      </c>
      <c r="AG7900">
        <v>0</v>
      </c>
      <c r="AH7900">
        <v>14016355</v>
      </c>
      <c r="AI7900">
        <v>7563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258</v>
      </c>
      <c r="F7901" t="s">
        <v>117</v>
      </c>
      <c r="G7901">
        <v>90</v>
      </c>
      <c r="H7901" t="s">
        <v>803</v>
      </c>
      <c r="I7901">
        <v>216</v>
      </c>
      <c r="J7901" t="s">
        <v>804</v>
      </c>
      <c r="K7901">
        <v>40742221</v>
      </c>
      <c r="L7901" t="s">
        <v>115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4</v>
      </c>
      <c r="AE7901" t="s">
        <v>261</v>
      </c>
      <c r="AF7901" t="s">
        <v>243</v>
      </c>
      <c r="AG7901">
        <v>0</v>
      </c>
      <c r="AH7901">
        <v>16102581</v>
      </c>
      <c r="AI7901">
        <v>14053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728</v>
      </c>
      <c r="F7902" t="s">
        <v>729</v>
      </c>
      <c r="G7902">
        <v>90</v>
      </c>
      <c r="H7902" t="s">
        <v>803</v>
      </c>
      <c r="I7902">
        <v>216</v>
      </c>
      <c r="J7902" t="s">
        <v>804</v>
      </c>
      <c r="K7902">
        <v>18111502</v>
      </c>
      <c r="L7902" t="s">
        <v>731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14748447</v>
      </c>
      <c r="AI7902">
        <v>31336</v>
      </c>
    </row>
    <row r="7903" spans="1:35">
      <c r="A7903" t="s">
        <v>227</v>
      </c>
      <c r="B7903" s="1">
        <v>46297</v>
      </c>
      <c r="C7903">
        <v>19</v>
      </c>
      <c r="D7903" t="s">
        <v>802</v>
      </c>
      <c r="E7903" t="s">
        <v>622</v>
      </c>
      <c r="F7903" t="s">
        <v>623</v>
      </c>
      <c r="G7903">
        <v>90</v>
      </c>
      <c r="H7903" t="s">
        <v>803</v>
      </c>
      <c r="I7903">
        <v>22</v>
      </c>
      <c r="J7903" t="s">
        <v>814</v>
      </c>
      <c r="K7903">
        <v>17814361</v>
      </c>
      <c r="L7903" t="s">
        <v>734</v>
      </c>
      <c r="M7903" t="s">
        <v>235</v>
      </c>
      <c r="O7903" t="s">
        <v>116</v>
      </c>
      <c r="P7903" s="2">
        <v>0.29166666666666669</v>
      </c>
      <c r="Q7903" s="2">
        <v>0.54166666666666663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7</v>
      </c>
      <c r="AE7903" t="s">
        <v>626</v>
      </c>
      <c r="AF7903" t="s">
        <v>243</v>
      </c>
      <c r="AG7903">
        <v>0</v>
      </c>
      <c r="AH7903">
        <v>14693963</v>
      </c>
      <c r="AI7903">
        <v>3024</v>
      </c>
    </row>
    <row r="7904" spans="1:35">
      <c r="A7904" t="s">
        <v>227</v>
      </c>
      <c r="B7904" s="1">
        <v>46311</v>
      </c>
      <c r="C7904">
        <v>19</v>
      </c>
      <c r="D7904" t="s">
        <v>802</v>
      </c>
      <c r="E7904" t="s">
        <v>622</v>
      </c>
      <c r="F7904" t="s">
        <v>623</v>
      </c>
      <c r="G7904">
        <v>90</v>
      </c>
      <c r="H7904" t="s">
        <v>803</v>
      </c>
      <c r="I7904">
        <v>22</v>
      </c>
      <c r="J7904" t="s">
        <v>814</v>
      </c>
      <c r="K7904">
        <v>17814361</v>
      </c>
      <c r="L7904" t="s">
        <v>734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7</v>
      </c>
      <c r="AE7904" t="s">
        <v>626</v>
      </c>
      <c r="AF7904" t="s">
        <v>243</v>
      </c>
      <c r="AG7904">
        <v>0</v>
      </c>
      <c r="AH7904">
        <v>14693963</v>
      </c>
      <c r="AI7904">
        <v>3024</v>
      </c>
    </row>
    <row r="7905" spans="1:35">
      <c r="A7905" t="s">
        <v>227</v>
      </c>
      <c r="B7905" s="1">
        <v>46311</v>
      </c>
      <c r="C7905">
        <v>19</v>
      </c>
      <c r="D7905" t="s">
        <v>802</v>
      </c>
      <c r="E7905" t="s">
        <v>622</v>
      </c>
      <c r="F7905" t="s">
        <v>623</v>
      </c>
      <c r="G7905">
        <v>90</v>
      </c>
      <c r="H7905" t="s">
        <v>803</v>
      </c>
      <c r="I7905">
        <v>88</v>
      </c>
      <c r="J7905" t="s">
        <v>805</v>
      </c>
      <c r="K7905">
        <v>18097206</v>
      </c>
      <c r="L7905" t="s">
        <v>736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7</v>
      </c>
      <c r="AE7905" t="s">
        <v>626</v>
      </c>
      <c r="AF7905" t="s">
        <v>243</v>
      </c>
      <c r="AG7905">
        <v>0</v>
      </c>
      <c r="AH7905">
        <v>14945753</v>
      </c>
      <c r="AI7905">
        <v>5679</v>
      </c>
    </row>
    <row r="7906" spans="1:35">
      <c r="A7906" t="s">
        <v>227</v>
      </c>
      <c r="B7906" s="1">
        <v>46312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88</v>
      </c>
      <c r="J7906" t="s">
        <v>805</v>
      </c>
      <c r="K7906">
        <v>18097206</v>
      </c>
      <c r="L7906" t="s">
        <v>736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14945753</v>
      </c>
      <c r="AI7906">
        <v>5679</v>
      </c>
    </row>
    <row r="7907" spans="1:35">
      <c r="A7907" t="s">
        <v>227</v>
      </c>
      <c r="B7907" s="1">
        <v>46314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88</v>
      </c>
      <c r="J7907" t="s">
        <v>805</v>
      </c>
      <c r="K7907">
        <v>18097206</v>
      </c>
      <c r="L7907" t="s">
        <v>736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14945753</v>
      </c>
      <c r="AI7907">
        <v>5679</v>
      </c>
    </row>
    <row r="7908" spans="1:35">
      <c r="A7908" t="s">
        <v>227</v>
      </c>
      <c r="B7908" s="1">
        <v>46315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46316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46317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88</v>
      </c>
      <c r="J7910" t="s">
        <v>805</v>
      </c>
      <c r="K7910">
        <v>18097206</v>
      </c>
      <c r="L7910" t="s">
        <v>736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14945753</v>
      </c>
      <c r="AI7910">
        <v>5679</v>
      </c>
    </row>
    <row r="7911" spans="1:35">
      <c r="A7911" t="s">
        <v>227</v>
      </c>
      <c r="B7911" s="1">
        <v>46318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88</v>
      </c>
      <c r="J7911" t="s">
        <v>805</v>
      </c>
      <c r="K7911">
        <v>18097206</v>
      </c>
      <c r="L7911" t="s">
        <v>736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14945753</v>
      </c>
      <c r="AI7911">
        <v>5679</v>
      </c>
    </row>
    <row r="7912" spans="1:35">
      <c r="A7912" t="s">
        <v>227</v>
      </c>
      <c r="B7912" s="1">
        <v>46319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88</v>
      </c>
      <c r="J7912" t="s">
        <v>805</v>
      </c>
      <c r="K7912">
        <v>18097206</v>
      </c>
      <c r="L7912" t="s">
        <v>736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14945753</v>
      </c>
      <c r="AI7912">
        <v>5679</v>
      </c>
    </row>
    <row r="7913" spans="1:35">
      <c r="A7913" t="s">
        <v>227</v>
      </c>
      <c r="B7913" s="1">
        <v>46321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88</v>
      </c>
      <c r="J7913" t="s">
        <v>805</v>
      </c>
      <c r="K7913">
        <v>18097206</v>
      </c>
      <c r="L7913" t="s">
        <v>736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14945753</v>
      </c>
      <c r="AI7913">
        <v>5679</v>
      </c>
    </row>
    <row r="7914" spans="1:35">
      <c r="A7914" t="s">
        <v>227</v>
      </c>
      <c r="B7914" s="1">
        <v>46322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88</v>
      </c>
      <c r="J7914" t="s">
        <v>805</v>
      </c>
      <c r="K7914">
        <v>18097206</v>
      </c>
      <c r="L7914" t="s">
        <v>736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14945753</v>
      </c>
      <c r="AI7914">
        <v>5679</v>
      </c>
    </row>
    <row r="7915" spans="1:35">
      <c r="A7915" t="s">
        <v>227</v>
      </c>
      <c r="B7915" s="1">
        <v>46323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88</v>
      </c>
      <c r="J7915" t="s">
        <v>805</v>
      </c>
      <c r="K7915">
        <v>18097206</v>
      </c>
      <c r="L7915" t="s">
        <v>736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14945753</v>
      </c>
      <c r="AI7915">
        <v>5679</v>
      </c>
    </row>
    <row r="7916" spans="1:35">
      <c r="A7916" t="s">
        <v>227</v>
      </c>
      <c r="B7916" s="1">
        <v>46324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88</v>
      </c>
      <c r="J7916" t="s">
        <v>805</v>
      </c>
      <c r="K7916">
        <v>18097206</v>
      </c>
      <c r="L7916" t="s">
        <v>736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14945753</v>
      </c>
      <c r="AI7916">
        <v>5679</v>
      </c>
    </row>
    <row r="7917" spans="1:35">
      <c r="A7917" t="s">
        <v>227</v>
      </c>
      <c r="B7917" s="1">
        <v>46325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46326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216</v>
      </c>
      <c r="J7919" t="s">
        <v>804</v>
      </c>
      <c r="K7919">
        <v>17814361</v>
      </c>
      <c r="L7919" t="s">
        <v>734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14693963</v>
      </c>
      <c r="AI7919">
        <v>3024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216</v>
      </c>
      <c r="J7920" t="s">
        <v>804</v>
      </c>
      <c r="K7920">
        <v>17899895</v>
      </c>
      <c r="L7920" t="s">
        <v>735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256</v>
      </c>
      <c r="AG7920">
        <v>0</v>
      </c>
      <c r="AH7920">
        <v>12931820</v>
      </c>
      <c r="AI7920">
        <v>5225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216</v>
      </c>
      <c r="J7921" t="s">
        <v>804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46304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22</v>
      </c>
      <c r="J7922" t="s">
        <v>814</v>
      </c>
      <c r="K7922">
        <v>16492109</v>
      </c>
      <c r="L7922" t="s">
        <v>704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256</v>
      </c>
      <c r="AG7922">
        <v>0</v>
      </c>
      <c r="AH7922">
        <v>12076557</v>
      </c>
      <c r="AI7922">
        <v>15050</v>
      </c>
    </row>
    <row r="7923" spans="1:35">
      <c r="A7923" t="s">
        <v>227</v>
      </c>
      <c r="B7923" s="1">
        <v>46309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22</v>
      </c>
      <c r="J7923" t="s">
        <v>814</v>
      </c>
      <c r="K7923">
        <v>17821425</v>
      </c>
      <c r="L7923" t="s">
        <v>244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14340623</v>
      </c>
      <c r="AI7923">
        <v>15294</v>
      </c>
    </row>
    <row r="7924" spans="1:35">
      <c r="A7924" t="s">
        <v>227</v>
      </c>
      <c r="B7924" s="1">
        <v>46296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22</v>
      </c>
      <c r="J7924" t="s">
        <v>814</v>
      </c>
      <c r="K7924">
        <v>18088224</v>
      </c>
      <c r="L7924" t="s">
        <v>263</v>
      </c>
      <c r="M7924" t="s">
        <v>235</v>
      </c>
      <c r="O7924" t="s">
        <v>382</v>
      </c>
      <c r="P7924" s="2">
        <v>0.54166666666666663</v>
      </c>
      <c r="Q7924" s="2">
        <v>0.79166666666666663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14371315</v>
      </c>
      <c r="AI7924">
        <v>19146</v>
      </c>
    </row>
    <row r="7925" spans="1:35">
      <c r="A7925" t="s">
        <v>227</v>
      </c>
      <c r="B7925" s="1">
        <v>46297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18088224</v>
      </c>
      <c r="L7925" t="s">
        <v>263</v>
      </c>
      <c r="M7925" t="s">
        <v>235</v>
      </c>
      <c r="O7925" t="s">
        <v>382</v>
      </c>
      <c r="P7925" s="2">
        <v>0.54166666666666663</v>
      </c>
      <c r="Q7925" s="2">
        <v>0.79166666666666663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14371315</v>
      </c>
      <c r="AI7925">
        <v>19146</v>
      </c>
    </row>
    <row r="7926" spans="1:35">
      <c r="A7926" t="s">
        <v>227</v>
      </c>
      <c r="B7926" s="1">
        <v>46301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18088224</v>
      </c>
      <c r="L7926" t="s">
        <v>263</v>
      </c>
      <c r="M7926" t="s">
        <v>235</v>
      </c>
      <c r="O7926" t="s">
        <v>382</v>
      </c>
      <c r="P7926" s="2">
        <v>0.54166666666666663</v>
      </c>
      <c r="Q7926" s="2">
        <v>0.79166666666666663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14371315</v>
      </c>
      <c r="AI7926">
        <v>19146</v>
      </c>
    </row>
    <row r="7927" spans="1:35">
      <c r="A7927" t="s">
        <v>227</v>
      </c>
      <c r="B7927" s="1">
        <v>46307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22</v>
      </c>
      <c r="J7927" t="s">
        <v>814</v>
      </c>
      <c r="K7927">
        <v>18088224</v>
      </c>
      <c r="L7927" t="s">
        <v>263</v>
      </c>
      <c r="M7927" t="s">
        <v>235</v>
      </c>
      <c r="O7927" t="s">
        <v>382</v>
      </c>
      <c r="P7927" s="2">
        <v>0.54166666666666663</v>
      </c>
      <c r="Q7927" s="2">
        <v>0.79166666666666663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14371315</v>
      </c>
      <c r="AI7927">
        <v>19146</v>
      </c>
    </row>
    <row r="7928" spans="1:35">
      <c r="A7928" t="s">
        <v>227</v>
      </c>
      <c r="B7928" s="1">
        <v>46311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22</v>
      </c>
      <c r="J7928" t="s">
        <v>814</v>
      </c>
      <c r="K7928">
        <v>18088224</v>
      </c>
      <c r="L7928" t="s">
        <v>263</v>
      </c>
      <c r="M7928" t="s">
        <v>235</v>
      </c>
      <c r="O7928" t="s">
        <v>382</v>
      </c>
      <c r="P7928" s="2">
        <v>0.54166666666666663</v>
      </c>
      <c r="Q7928" s="2">
        <v>0.79166666666666663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14371315</v>
      </c>
      <c r="AI7928">
        <v>19146</v>
      </c>
    </row>
    <row r="7929" spans="1:35">
      <c r="A7929" t="s">
        <v>227</v>
      </c>
      <c r="B7929" s="1">
        <v>46296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22</v>
      </c>
      <c r="J7929" t="s">
        <v>814</v>
      </c>
      <c r="K7929">
        <v>19234787</v>
      </c>
      <c r="L7929" t="s">
        <v>268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13889158</v>
      </c>
      <c r="AI7929">
        <v>23296</v>
      </c>
    </row>
    <row r="7930" spans="1:35">
      <c r="A7930" t="s">
        <v>227</v>
      </c>
      <c r="B7930" s="1">
        <v>46301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22</v>
      </c>
      <c r="J7930" t="s">
        <v>814</v>
      </c>
      <c r="K7930">
        <v>19234787</v>
      </c>
      <c r="L7930" t="s">
        <v>268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13889158</v>
      </c>
      <c r="AI7930">
        <v>23296</v>
      </c>
    </row>
    <row r="7931" spans="1:35">
      <c r="A7931" t="s">
        <v>227</v>
      </c>
      <c r="B7931" s="1">
        <v>46315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22</v>
      </c>
      <c r="J7931" t="s">
        <v>814</v>
      </c>
      <c r="K7931">
        <v>19234787</v>
      </c>
      <c r="L7931" t="s">
        <v>268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13889158</v>
      </c>
      <c r="AI7931">
        <v>23296</v>
      </c>
    </row>
    <row r="7932" spans="1:35">
      <c r="A7932" t="s">
        <v>227</v>
      </c>
      <c r="B7932" s="1">
        <v>46317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22</v>
      </c>
      <c r="J7932" t="s">
        <v>814</v>
      </c>
      <c r="K7932">
        <v>19234787</v>
      </c>
      <c r="L7932" t="s">
        <v>268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13889158</v>
      </c>
      <c r="AI7932">
        <v>23296</v>
      </c>
    </row>
    <row r="7933" spans="1:35">
      <c r="A7933" t="s">
        <v>227</v>
      </c>
      <c r="B7933" s="1">
        <v>46322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22</v>
      </c>
      <c r="J7933" t="s">
        <v>814</v>
      </c>
      <c r="K7933">
        <v>19234787</v>
      </c>
      <c r="L7933" t="s">
        <v>268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13889158</v>
      </c>
      <c r="AI7933">
        <v>23296</v>
      </c>
    </row>
    <row r="7934" spans="1:35">
      <c r="A7934" t="s">
        <v>227</v>
      </c>
      <c r="B7934" s="1">
        <v>46324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22</v>
      </c>
      <c r="J7934" t="s">
        <v>814</v>
      </c>
      <c r="K7934">
        <v>19234787</v>
      </c>
      <c r="L7934" t="s">
        <v>268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13889158</v>
      </c>
      <c r="AI7934">
        <v>23296</v>
      </c>
    </row>
    <row r="7935" spans="1:35">
      <c r="A7935" t="s">
        <v>227</v>
      </c>
      <c r="B7935" s="1">
        <v>46321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40258474</v>
      </c>
      <c r="L7935" t="s">
        <v>247</v>
      </c>
      <c r="M7935" t="s">
        <v>235</v>
      </c>
      <c r="O7935" t="s">
        <v>382</v>
      </c>
      <c r="P7935" s="2">
        <v>0.54166666666666663</v>
      </c>
      <c r="Q7935" s="2">
        <v>0.79166666666666663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46296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17809620</v>
      </c>
      <c r="L7936" t="s">
        <v>360</v>
      </c>
      <c r="M7936" t="s">
        <v>235</v>
      </c>
      <c r="O7936" t="s">
        <v>272</v>
      </c>
      <c r="P7936" s="2">
        <v>0.3125</v>
      </c>
      <c r="Q7936" s="2">
        <v>0.5625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12937611</v>
      </c>
      <c r="AI7936">
        <v>15058</v>
      </c>
    </row>
    <row r="7937" spans="1:35">
      <c r="A7937" t="s">
        <v>227</v>
      </c>
      <c r="B7937" s="1">
        <v>46310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17809620</v>
      </c>
      <c r="L7937" t="s">
        <v>360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256</v>
      </c>
      <c r="AG7937">
        <v>0</v>
      </c>
      <c r="AH7937">
        <v>12937611</v>
      </c>
      <c r="AI7937">
        <v>15058</v>
      </c>
    </row>
    <row r="7938" spans="1:35">
      <c r="A7938" t="s">
        <v>227</v>
      </c>
      <c r="B7938" s="1">
        <v>46311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17809620</v>
      </c>
      <c r="L7938" t="s">
        <v>360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256</v>
      </c>
      <c r="AG7938">
        <v>0</v>
      </c>
      <c r="AH7938">
        <v>12937611</v>
      </c>
      <c r="AI7938">
        <v>15058</v>
      </c>
    </row>
    <row r="7939" spans="1:35">
      <c r="A7939" t="s">
        <v>227</v>
      </c>
      <c r="B7939" s="1">
        <v>46312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17809620</v>
      </c>
      <c r="L7939" t="s">
        <v>360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256</v>
      </c>
      <c r="AG7939">
        <v>0</v>
      </c>
      <c r="AH7939">
        <v>12937611</v>
      </c>
      <c r="AI7939">
        <v>15058</v>
      </c>
    </row>
    <row r="7940" spans="1:35">
      <c r="A7940" t="s">
        <v>227</v>
      </c>
      <c r="B7940" s="1">
        <v>46314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17809620</v>
      </c>
      <c r="L7940" t="s">
        <v>360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256</v>
      </c>
      <c r="AG7940">
        <v>0</v>
      </c>
      <c r="AH7940">
        <v>12937611</v>
      </c>
      <c r="AI7940">
        <v>15058</v>
      </c>
    </row>
    <row r="7941" spans="1:35">
      <c r="A7941" t="s">
        <v>227</v>
      </c>
      <c r="B7941" s="1">
        <v>46315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17809620</v>
      </c>
      <c r="L7941" t="s">
        <v>360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256</v>
      </c>
      <c r="AG7941">
        <v>0</v>
      </c>
      <c r="AH7941">
        <v>12937611</v>
      </c>
      <c r="AI7941">
        <v>15058</v>
      </c>
    </row>
    <row r="7942" spans="1:35">
      <c r="A7942" t="s">
        <v>227</v>
      </c>
      <c r="B7942" s="1">
        <v>46316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17809620</v>
      </c>
      <c r="L7942" t="s">
        <v>360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256</v>
      </c>
      <c r="AG7942">
        <v>0</v>
      </c>
      <c r="AH7942">
        <v>12937611</v>
      </c>
      <c r="AI7942">
        <v>15058</v>
      </c>
    </row>
    <row r="7943" spans="1:35">
      <c r="A7943" t="s">
        <v>227</v>
      </c>
      <c r="B7943" s="1">
        <v>46317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17809620</v>
      </c>
      <c r="L7943" t="s">
        <v>360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256</v>
      </c>
      <c r="AG7943">
        <v>0</v>
      </c>
      <c r="AH7943">
        <v>12937611</v>
      </c>
      <c r="AI7943">
        <v>15058</v>
      </c>
    </row>
    <row r="7944" spans="1:35">
      <c r="A7944" t="s">
        <v>227</v>
      </c>
      <c r="B7944" s="1">
        <v>46314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17818007</v>
      </c>
      <c r="L7944" t="s">
        <v>325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13917773</v>
      </c>
      <c r="AI7944">
        <v>12394</v>
      </c>
    </row>
    <row r="7945" spans="1:35">
      <c r="A7945" t="s">
        <v>227</v>
      </c>
      <c r="B7945" s="1">
        <v>46315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17818007</v>
      </c>
      <c r="L7945" t="s">
        <v>325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13917773</v>
      </c>
      <c r="AI7945">
        <v>12394</v>
      </c>
    </row>
    <row r="7946" spans="1:35">
      <c r="A7946" t="s">
        <v>227</v>
      </c>
      <c r="B7946" s="1">
        <v>46316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17818007</v>
      </c>
      <c r="L7946" t="s">
        <v>325</v>
      </c>
      <c r="M7946" t="s">
        <v>235</v>
      </c>
      <c r="O7946" t="s">
        <v>272</v>
      </c>
      <c r="P7946" s="2">
        <v>0.3125</v>
      </c>
      <c r="Q7946" s="2">
        <v>0.5625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13917773</v>
      </c>
      <c r="AI7946">
        <v>12394</v>
      </c>
    </row>
    <row r="7947" spans="1:35">
      <c r="A7947" t="s">
        <v>227</v>
      </c>
      <c r="B7947" s="1">
        <v>46317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17818007</v>
      </c>
      <c r="L7947" t="s">
        <v>325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13917773</v>
      </c>
      <c r="AI7947">
        <v>12394</v>
      </c>
    </row>
    <row r="7948" spans="1:35">
      <c r="A7948" t="s">
        <v>227</v>
      </c>
      <c r="B7948" s="1">
        <v>46296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17881537</v>
      </c>
      <c r="L7948" t="s">
        <v>270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13910874</v>
      </c>
      <c r="AI7948">
        <v>19492</v>
      </c>
    </row>
    <row r="7949" spans="1:35">
      <c r="A7949" t="s">
        <v>227</v>
      </c>
      <c r="B7949" s="1">
        <v>46297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17881537</v>
      </c>
      <c r="L7949" t="s">
        <v>270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13910874</v>
      </c>
      <c r="AI7949">
        <v>19492</v>
      </c>
    </row>
    <row r="7950" spans="1:35">
      <c r="A7950" t="s">
        <v>227</v>
      </c>
      <c r="B7950" s="1">
        <v>46298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17881537</v>
      </c>
      <c r="L7950" t="s">
        <v>270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13910874</v>
      </c>
      <c r="AI7950">
        <v>19492</v>
      </c>
    </row>
    <row r="7951" spans="1:35">
      <c r="A7951" t="s">
        <v>227</v>
      </c>
      <c r="B7951" s="1">
        <v>46300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17881537</v>
      </c>
      <c r="L7951" t="s">
        <v>270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13910874</v>
      </c>
      <c r="AI7951">
        <v>19492</v>
      </c>
    </row>
    <row r="7952" spans="1:35">
      <c r="A7952" t="s">
        <v>227</v>
      </c>
      <c r="B7952" s="1">
        <v>46301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17881537</v>
      </c>
      <c r="L7952" t="s">
        <v>270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13910874</v>
      </c>
      <c r="AI7952">
        <v>19492</v>
      </c>
    </row>
    <row r="7953" spans="1:35">
      <c r="A7953" t="s">
        <v>227</v>
      </c>
      <c r="B7953" s="1">
        <v>46302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17881537</v>
      </c>
      <c r="L7953" t="s">
        <v>270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13910874</v>
      </c>
      <c r="AI7953">
        <v>19492</v>
      </c>
    </row>
    <row r="7954" spans="1:35">
      <c r="A7954" t="s">
        <v>227</v>
      </c>
      <c r="B7954" s="1">
        <v>46296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19028584</v>
      </c>
      <c r="L7954" t="s">
        <v>569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12459203</v>
      </c>
      <c r="AI7954">
        <v>15468</v>
      </c>
    </row>
    <row r="7955" spans="1:35">
      <c r="A7955" t="s">
        <v>227</v>
      </c>
      <c r="B7955" s="1">
        <v>46297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19028584</v>
      </c>
      <c r="L7955" t="s">
        <v>569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12459203</v>
      </c>
      <c r="AI7955">
        <v>15468</v>
      </c>
    </row>
    <row r="7956" spans="1:35">
      <c r="A7956" t="s">
        <v>227</v>
      </c>
      <c r="B7956" s="1">
        <v>46298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19028584</v>
      </c>
      <c r="L7956" t="s">
        <v>569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12459203</v>
      </c>
      <c r="AI7956">
        <v>15468</v>
      </c>
    </row>
    <row r="7957" spans="1:35">
      <c r="A7957" t="s">
        <v>227</v>
      </c>
      <c r="B7957" s="1">
        <v>46307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19234787</v>
      </c>
      <c r="L7957" t="s">
        <v>268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13889158</v>
      </c>
      <c r="AI7957">
        <v>23296</v>
      </c>
    </row>
    <row r="7958" spans="1:35">
      <c r="A7958" t="s">
        <v>227</v>
      </c>
      <c r="B7958" s="1">
        <v>46308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19234787</v>
      </c>
      <c r="L7958" t="s">
        <v>268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13889158</v>
      </c>
      <c r="AI7958">
        <v>23296</v>
      </c>
    </row>
    <row r="7959" spans="1:35">
      <c r="A7959" t="s">
        <v>227</v>
      </c>
      <c r="B7959" s="1">
        <v>46309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19234787</v>
      </c>
      <c r="L7959" t="s">
        <v>268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13889158</v>
      </c>
      <c r="AI7959">
        <v>23296</v>
      </c>
    </row>
    <row r="7960" spans="1:35">
      <c r="A7960" t="s">
        <v>227</v>
      </c>
      <c r="B7960" s="1">
        <v>46310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19234787</v>
      </c>
      <c r="L7960" t="s">
        <v>268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13889158</v>
      </c>
      <c r="AI7960">
        <v>23296</v>
      </c>
    </row>
    <row r="7961" spans="1:35">
      <c r="A7961" t="s">
        <v>227</v>
      </c>
      <c r="B7961" s="1">
        <v>46311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19234787</v>
      </c>
      <c r="L7961" t="s">
        <v>268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13889158</v>
      </c>
      <c r="AI7961">
        <v>23296</v>
      </c>
    </row>
    <row r="7962" spans="1:35">
      <c r="A7962" t="s">
        <v>227</v>
      </c>
      <c r="B7962" s="1">
        <v>46312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19234787</v>
      </c>
      <c r="L7962" t="s">
        <v>268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13889158</v>
      </c>
      <c r="AI7962">
        <v>23296</v>
      </c>
    </row>
    <row r="7963" spans="1:35">
      <c r="A7963" t="s">
        <v>227</v>
      </c>
      <c r="B7963" s="1">
        <v>46296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40258474</v>
      </c>
      <c r="L7963" t="s">
        <v>247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14946114</v>
      </c>
      <c r="AI7963">
        <v>42691</v>
      </c>
    </row>
    <row r="7964" spans="1:35">
      <c r="A7964" t="s">
        <v>227</v>
      </c>
      <c r="B7964" s="1">
        <v>46297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40258474</v>
      </c>
      <c r="L7964" t="s">
        <v>247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14946114</v>
      </c>
      <c r="AI7964">
        <v>42691</v>
      </c>
    </row>
    <row r="7965" spans="1:35">
      <c r="A7965" t="s">
        <v>227</v>
      </c>
      <c r="B7965" s="1">
        <v>46298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40258474</v>
      </c>
      <c r="L7965" t="s">
        <v>247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14946114</v>
      </c>
      <c r="AI7965">
        <v>42691</v>
      </c>
    </row>
    <row r="7966" spans="1:35">
      <c r="A7966" t="s">
        <v>227</v>
      </c>
      <c r="B7966" s="1">
        <v>46300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46301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46302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46304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46305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46307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46308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46309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46310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46312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46314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46316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46317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43256811</v>
      </c>
      <c r="L7982" t="s">
        <v>782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16248299</v>
      </c>
      <c r="AI7982">
        <v>51942</v>
      </c>
    </row>
    <row r="7983" spans="1:35">
      <c r="A7983" t="s">
        <v>227</v>
      </c>
      <c r="B7983" s="1">
        <v>46318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43256811</v>
      </c>
      <c r="L7983" t="s">
        <v>782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16248299</v>
      </c>
      <c r="AI7983">
        <v>51942</v>
      </c>
    </row>
    <row r="7984" spans="1:35">
      <c r="A7984" t="s">
        <v>227</v>
      </c>
      <c r="B7984" s="1">
        <v>46319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43256811</v>
      </c>
      <c r="L7984" t="s">
        <v>782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16248299</v>
      </c>
      <c r="AI7984">
        <v>51942</v>
      </c>
    </row>
    <row r="7985" spans="1:35">
      <c r="A7985" t="s">
        <v>227</v>
      </c>
      <c r="B7985" s="1">
        <v>46321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43256811</v>
      </c>
      <c r="L7985" t="s">
        <v>782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16248299</v>
      </c>
      <c r="AI7985">
        <v>51942</v>
      </c>
    </row>
    <row r="7986" spans="1:35">
      <c r="A7986" t="s">
        <v>227</v>
      </c>
      <c r="B7986" s="1">
        <v>46322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43256811</v>
      </c>
      <c r="L7986" t="s">
        <v>782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16248299</v>
      </c>
      <c r="AI7986">
        <v>51942</v>
      </c>
    </row>
    <row r="7987" spans="1:35">
      <c r="A7987" t="s">
        <v>227</v>
      </c>
      <c r="B7987" s="1">
        <v>46323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43256811</v>
      </c>
      <c r="L7987" t="s">
        <v>782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16248299</v>
      </c>
      <c r="AI7987">
        <v>51942</v>
      </c>
    </row>
    <row r="7988" spans="1:35">
      <c r="A7988" t="s">
        <v>227</v>
      </c>
      <c r="B7988" s="1">
        <v>46324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43256811</v>
      </c>
      <c r="L7988" t="s">
        <v>782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16248299</v>
      </c>
      <c r="AI7988">
        <v>51942</v>
      </c>
    </row>
    <row r="7989" spans="1:35">
      <c r="A7989" t="s">
        <v>227</v>
      </c>
      <c r="B7989" s="1">
        <v>46325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43256811</v>
      </c>
      <c r="L7989" t="s">
        <v>782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16248299</v>
      </c>
      <c r="AI7989">
        <v>51942</v>
      </c>
    </row>
    <row r="7990" spans="1:35">
      <c r="A7990" t="s">
        <v>227</v>
      </c>
      <c r="B7990" s="1">
        <v>46326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43256811</v>
      </c>
      <c r="L7990" t="s">
        <v>782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16248299</v>
      </c>
      <c r="AI7990">
        <v>51942</v>
      </c>
    </row>
    <row r="7991" spans="1:35">
      <c r="A7991" t="s">
        <v>227</v>
      </c>
      <c r="B7991" s="1">
        <v>46296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47122663</v>
      </c>
      <c r="L7991" t="s">
        <v>783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239</v>
      </c>
      <c r="AG7991">
        <v>0</v>
      </c>
      <c r="AH7991">
        <v>16615243</v>
      </c>
      <c r="AI7991">
        <v>79586</v>
      </c>
    </row>
    <row r="7992" spans="1:35">
      <c r="A7992" t="s">
        <v>227</v>
      </c>
      <c r="B7992" s="1">
        <v>46297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47122663</v>
      </c>
      <c r="L7992" t="s">
        <v>783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239</v>
      </c>
      <c r="AG7992">
        <v>0</v>
      </c>
      <c r="AH7992">
        <v>16615243</v>
      </c>
      <c r="AI7992">
        <v>79586</v>
      </c>
    </row>
    <row r="7993" spans="1:35">
      <c r="A7993" t="s">
        <v>227</v>
      </c>
      <c r="B7993" s="1">
        <v>46298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47122663</v>
      </c>
      <c r="L7993" t="s">
        <v>783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239</v>
      </c>
      <c r="AG7993">
        <v>0</v>
      </c>
      <c r="AH7993">
        <v>16615243</v>
      </c>
      <c r="AI7993">
        <v>79586</v>
      </c>
    </row>
    <row r="7994" spans="1:35">
      <c r="A7994" t="s">
        <v>227</v>
      </c>
      <c r="B7994" s="1">
        <v>46300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46301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46302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46303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46304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46305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46307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47122663</v>
      </c>
      <c r="L8000" t="s">
        <v>783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16615243</v>
      </c>
      <c r="AI8000">
        <v>79586</v>
      </c>
    </row>
    <row r="8001" spans="1:35">
      <c r="A8001" t="s">
        <v>227</v>
      </c>
      <c r="B8001" s="1">
        <v>46308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47122663</v>
      </c>
      <c r="L8001" t="s">
        <v>783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16615243</v>
      </c>
      <c r="AI8001">
        <v>79586</v>
      </c>
    </row>
    <row r="8002" spans="1:35">
      <c r="A8002" t="s">
        <v>227</v>
      </c>
      <c r="B8002" s="1">
        <v>46309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46310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46311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46312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46314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46315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46297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46298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46300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46301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46302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46304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46305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46307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46308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46309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46310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46311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46312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46314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46315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46316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46317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46318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46319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46321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46322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46323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46324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46325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46297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46298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46300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46301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46302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46304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46305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46307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46308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46309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46310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46311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46312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46314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46315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46316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46317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46318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46319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46321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46322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46323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46324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46325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46326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6305237</v>
      </c>
      <c r="L8058" t="s">
        <v>266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13196752</v>
      </c>
      <c r="AI8058">
        <v>13690</v>
      </c>
    </row>
    <row r="8059" spans="1:35">
      <c r="A8059" t="s">
        <v>227</v>
      </c>
      <c r="B8059" s="1">
        <v>46307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16779934</v>
      </c>
      <c r="L8059" t="s">
        <v>698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11577891</v>
      </c>
      <c r="AI8059">
        <v>13548</v>
      </c>
    </row>
    <row r="8060" spans="1:35">
      <c r="A8060" t="s">
        <v>227</v>
      </c>
      <c r="B8060" s="1">
        <v>46319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17821425</v>
      </c>
      <c r="L8060" t="s">
        <v>244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14340623</v>
      </c>
      <c r="AI8060">
        <v>15294</v>
      </c>
    </row>
    <row r="8061" spans="1:35">
      <c r="A8061" t="s">
        <v>227</v>
      </c>
      <c r="B8061" s="1">
        <v>46305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17876220</v>
      </c>
      <c r="L8061" t="s">
        <v>641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14340476</v>
      </c>
      <c r="AI8061">
        <v>18109</v>
      </c>
    </row>
    <row r="8062" spans="1:35">
      <c r="A8062" t="s">
        <v>227</v>
      </c>
      <c r="B8062" s="1">
        <v>46298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17895887</v>
      </c>
      <c r="L8062" t="s">
        <v>705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12928732</v>
      </c>
      <c r="AI8062">
        <v>7631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17905821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12914303</v>
      </c>
      <c r="AI8063">
        <v>12085</v>
      </c>
    </row>
    <row r="8064" spans="1:35">
      <c r="A8064" t="s">
        <v>227</v>
      </c>
      <c r="B8064" s="1">
        <v>46325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18088224</v>
      </c>
      <c r="L8064" t="s">
        <v>263</v>
      </c>
      <c r="M8064" t="s">
        <v>235</v>
      </c>
      <c r="O8064" t="s">
        <v>382</v>
      </c>
      <c r="P8064" s="2">
        <v>0.54166666666666663</v>
      </c>
      <c r="Q8064" s="2">
        <v>0.79166666666666663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14371315</v>
      </c>
      <c r="AI8064">
        <v>19146</v>
      </c>
    </row>
    <row r="8065" spans="1:35">
      <c r="A8065" t="s">
        <v>227</v>
      </c>
      <c r="B8065" s="1">
        <v>46324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18095428</v>
      </c>
      <c r="L8065" t="s">
        <v>642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13910901</v>
      </c>
      <c r="AI8065">
        <v>25768</v>
      </c>
    </row>
    <row r="8066" spans="1:35">
      <c r="A8066" t="s">
        <v>227</v>
      </c>
      <c r="B8066" s="1">
        <v>46308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18112971</v>
      </c>
      <c r="L8066" t="s">
        <v>778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14336427</v>
      </c>
      <c r="AI8066">
        <v>24443</v>
      </c>
    </row>
    <row r="8067" spans="1:35">
      <c r="A8067" t="s">
        <v>227</v>
      </c>
      <c r="B8067" s="1">
        <v>46312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18123709</v>
      </c>
      <c r="L8067" t="s">
        <v>246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14107880</v>
      </c>
      <c r="AI8067">
        <v>26354</v>
      </c>
    </row>
    <row r="8068" spans="1:35">
      <c r="A8068" t="s">
        <v>227</v>
      </c>
      <c r="B8068" s="1">
        <v>46308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18149232</v>
      </c>
      <c r="L8068" t="s">
        <v>568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16615196</v>
      </c>
      <c r="AI8068">
        <v>55991</v>
      </c>
    </row>
    <row r="8069" spans="1:35">
      <c r="A8069" t="s">
        <v>227</v>
      </c>
      <c r="B8069" s="1">
        <v>46302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18194656</v>
      </c>
      <c r="L8069" t="s">
        <v>632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11603721</v>
      </c>
      <c r="AI8069">
        <v>12528</v>
      </c>
    </row>
    <row r="8070" spans="1:35">
      <c r="A8070" t="s">
        <v>227</v>
      </c>
      <c r="B8070" s="1">
        <v>46325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18216416</v>
      </c>
      <c r="L8070" t="s">
        <v>779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15483509</v>
      </c>
      <c r="AI8070">
        <v>34122</v>
      </c>
    </row>
    <row r="8071" spans="1:35">
      <c r="A8071" t="s">
        <v>227</v>
      </c>
      <c r="B8071" s="1">
        <v>46326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18823086</v>
      </c>
      <c r="L8071" t="s">
        <v>633</v>
      </c>
      <c r="M8071" t="s">
        <v>235</v>
      </c>
      <c r="O8071" t="s">
        <v>382</v>
      </c>
      <c r="P8071" s="2">
        <v>0.54166666666666663</v>
      </c>
      <c r="Q8071" s="2">
        <v>0.79166666666666663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16151000</v>
      </c>
      <c r="AI8071">
        <v>96287</v>
      </c>
    </row>
    <row r="8072" spans="1:35">
      <c r="A8072" t="s">
        <v>227</v>
      </c>
      <c r="B8072" s="1">
        <v>46312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18826043</v>
      </c>
      <c r="L8072" t="s">
        <v>273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12907760</v>
      </c>
      <c r="AI8072">
        <v>7975</v>
      </c>
    </row>
    <row r="8073" spans="1:35">
      <c r="A8073" t="s">
        <v>227</v>
      </c>
      <c r="B8073" s="1">
        <v>46321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18886309</v>
      </c>
      <c r="L8073" t="s">
        <v>634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12384865</v>
      </c>
      <c r="AI8073">
        <v>7959</v>
      </c>
    </row>
    <row r="8074" spans="1:35">
      <c r="A8074" t="s">
        <v>227</v>
      </c>
      <c r="B8074" s="1">
        <v>46296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46297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46298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46300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46301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46302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46304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46305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46307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46308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46309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46310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46311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46312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46314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46315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46316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46318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46319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46321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46322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46323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46324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46325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46326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46309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19243439</v>
      </c>
      <c r="L8099" t="s">
        <v>635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13367484</v>
      </c>
      <c r="AI8099">
        <v>19827</v>
      </c>
    </row>
    <row r="8100" spans="1:35">
      <c r="A8100" t="s">
        <v>227</v>
      </c>
      <c r="B8100" s="1">
        <v>46308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23988247</v>
      </c>
      <c r="L8100" t="s">
        <v>706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16615123</v>
      </c>
      <c r="AI8100">
        <v>53022</v>
      </c>
    </row>
    <row r="8101" spans="1:35">
      <c r="A8101" t="s">
        <v>227</v>
      </c>
      <c r="B8101" s="1">
        <v>46312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28202505</v>
      </c>
      <c r="L8101" t="s">
        <v>559</v>
      </c>
      <c r="M8101" t="s">
        <v>235</v>
      </c>
      <c r="O8101" t="s">
        <v>382</v>
      </c>
      <c r="P8101" s="2">
        <v>0.54166666666666663</v>
      </c>
      <c r="Q8101" s="2">
        <v>0.79166666666666663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14329466</v>
      </c>
      <c r="AI8101">
        <v>13188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31670787</v>
      </c>
      <c r="L8102" t="s">
        <v>785</v>
      </c>
      <c r="M8102" t="s">
        <v>235</v>
      </c>
      <c r="O8102" t="s">
        <v>382</v>
      </c>
      <c r="P8102" s="2">
        <v>0.54166666666666663</v>
      </c>
      <c r="Q8102" s="2">
        <v>0.79166666666666663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13966949</v>
      </c>
      <c r="AI8102">
        <v>29512</v>
      </c>
    </row>
    <row r="8103" spans="1:35">
      <c r="A8103" t="s">
        <v>227</v>
      </c>
      <c r="B8103" s="1">
        <v>46304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33589807</v>
      </c>
      <c r="L8103" t="s">
        <v>781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13744767</v>
      </c>
      <c r="AI8103">
        <v>57531</v>
      </c>
    </row>
    <row r="8104" spans="1:35">
      <c r="A8104" t="s">
        <v>227</v>
      </c>
      <c r="B8104" s="1">
        <v>46319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41656322</v>
      </c>
      <c r="L8104" t="s">
        <v>330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16629979</v>
      </c>
      <c r="AI8104">
        <v>84763</v>
      </c>
    </row>
    <row r="8105" spans="1:35">
      <c r="A8105" t="s">
        <v>227</v>
      </c>
      <c r="B8105" s="1">
        <v>46319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42095512</v>
      </c>
      <c r="L8105" t="s">
        <v>637</v>
      </c>
      <c r="M8105" t="s">
        <v>235</v>
      </c>
      <c r="O8105" t="s">
        <v>382</v>
      </c>
      <c r="P8105" s="2">
        <v>0.54166666666666663</v>
      </c>
      <c r="Q8105" s="2">
        <v>0.79166666666666663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16471343</v>
      </c>
      <c r="AI8105">
        <v>113788</v>
      </c>
    </row>
    <row r="8106" spans="1:35">
      <c r="A8106" t="s">
        <v>227</v>
      </c>
      <c r="B8106" s="1">
        <v>46298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43256811</v>
      </c>
      <c r="L8106" t="s">
        <v>782</v>
      </c>
      <c r="M8106" t="s">
        <v>235</v>
      </c>
      <c r="O8106" t="s">
        <v>382</v>
      </c>
      <c r="P8106" s="2">
        <v>0.54166666666666663</v>
      </c>
      <c r="Q8106" s="2">
        <v>0.79166666666666663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16248299</v>
      </c>
      <c r="AI8106">
        <v>51942</v>
      </c>
    </row>
    <row r="8107" spans="1:35">
      <c r="A8107" t="s">
        <v>227</v>
      </c>
      <c r="B8107" s="1">
        <v>46305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44935494</v>
      </c>
      <c r="L8107" t="s">
        <v>311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16614061</v>
      </c>
      <c r="AI8107">
        <v>88102</v>
      </c>
    </row>
    <row r="8108" spans="1:35">
      <c r="A8108" t="s">
        <v>227</v>
      </c>
      <c r="B8108" s="1">
        <v>46296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245</v>
      </c>
      <c r="P8108" s="2">
        <v>0.54166666666666663</v>
      </c>
      <c r="Q8108" s="2">
        <v>0.58333333333333337</v>
      </c>
      <c r="R8108" t="s">
        <v>237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46296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711</v>
      </c>
      <c r="P8109" s="2">
        <v>0.66666666666666663</v>
      </c>
      <c r="Q8109" s="2">
        <v>0.70833333333333337</v>
      </c>
      <c r="R8109" t="s">
        <v>237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46297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694</v>
      </c>
      <c r="P8110" s="2">
        <v>0.375</v>
      </c>
      <c r="Q8110" s="2">
        <v>0.41666666666666669</v>
      </c>
      <c r="R8110" t="s">
        <v>237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46297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66</v>
      </c>
      <c r="P8111" s="2">
        <v>0.5</v>
      </c>
      <c r="Q8111" s="2">
        <v>0.54166666666666663</v>
      </c>
      <c r="R8111" t="s">
        <v>237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46300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694</v>
      </c>
      <c r="P8112" s="2">
        <v>0.375</v>
      </c>
      <c r="Q8112" s="2">
        <v>0.41666666666666669</v>
      </c>
      <c r="R8112" t="s">
        <v>237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46300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66</v>
      </c>
      <c r="P8113" s="2">
        <v>0.5</v>
      </c>
      <c r="Q8113" s="2">
        <v>0.54166666666666663</v>
      </c>
      <c r="R8113" t="s">
        <v>237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46301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245</v>
      </c>
      <c r="P8114" s="2">
        <v>0.54166666666666663</v>
      </c>
      <c r="Q8114" s="2">
        <v>0.58333333333333337</v>
      </c>
      <c r="R8114" t="s">
        <v>237</v>
      </c>
      <c r="Y8114" s="2">
        <v>4.1666666666666664E-2</v>
      </c>
      <c r="Z8114" s="2">
        <v>4.1666666666666664E-2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711</v>
      </c>
      <c r="P8115" s="2">
        <v>0.66666666666666663</v>
      </c>
      <c r="Q8115" s="2">
        <v>0.70833333333333337</v>
      </c>
      <c r="R8115" t="s">
        <v>237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694</v>
      </c>
      <c r="P8116" s="2">
        <v>0.375</v>
      </c>
      <c r="Q8116" s="2">
        <v>0.41666666666666669</v>
      </c>
      <c r="R8116" t="s">
        <v>237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66</v>
      </c>
      <c r="P8117" s="2">
        <v>0.5</v>
      </c>
      <c r="Q8117" s="2">
        <v>0.54166666666666663</v>
      </c>
      <c r="R8117" t="s">
        <v>237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46304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694</v>
      </c>
      <c r="P8118" s="2">
        <v>0.375</v>
      </c>
      <c r="Q8118" s="2">
        <v>0.41666666666666669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46304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66</v>
      </c>
      <c r="P8119" s="2">
        <v>0.5</v>
      </c>
      <c r="Q8119" s="2">
        <v>0.54166666666666663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46305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46307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694</v>
      </c>
      <c r="P8121" s="2">
        <v>0.375</v>
      </c>
      <c r="Q8121" s="2">
        <v>0.41666666666666669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46307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66</v>
      </c>
      <c r="P8122" s="2">
        <v>0.5</v>
      </c>
      <c r="Q8122" s="2">
        <v>0.54166666666666663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46308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245</v>
      </c>
      <c r="P8123" s="2">
        <v>0.54166666666666663</v>
      </c>
      <c r="Q8123" s="2">
        <v>0.58333333333333337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46308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711</v>
      </c>
      <c r="P8124" s="2">
        <v>0.66666666666666663</v>
      </c>
      <c r="Q8124" s="2">
        <v>0.70833333333333337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46309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0.41666666666666669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46309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0.54166666666666663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46310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245</v>
      </c>
      <c r="P8127" s="2">
        <v>0.54166666666666663</v>
      </c>
      <c r="Q8127" s="2">
        <v>0.58333333333333337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46310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711</v>
      </c>
      <c r="P8128" s="2">
        <v>0.66666666666666663</v>
      </c>
      <c r="Q8128" s="2">
        <v>0.70833333333333337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46311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694</v>
      </c>
      <c r="P8129" s="2">
        <v>0.375</v>
      </c>
      <c r="Q8129" s="2">
        <v>0.41666666666666669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66</v>
      </c>
      <c r="P8130" s="2">
        <v>0.5</v>
      </c>
      <c r="Q8130" s="2">
        <v>0.54166666666666663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46314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46314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245</v>
      </c>
      <c r="P8133" s="2">
        <v>0.54166666666666663</v>
      </c>
      <c r="Q8133" s="2">
        <v>0.58333333333333337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46315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711</v>
      </c>
      <c r="P8134" s="2">
        <v>0.66666666666666663</v>
      </c>
      <c r="Q8134" s="2">
        <v>0.70833333333333337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46316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46316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46317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245</v>
      </c>
      <c r="P8137" s="2">
        <v>0.54166666666666663</v>
      </c>
      <c r="Q8137" s="2">
        <v>0.58333333333333337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46317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711</v>
      </c>
      <c r="P8138" s="2">
        <v>0.66666666666666663</v>
      </c>
      <c r="Q8138" s="2">
        <v>0.70833333333333337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694</v>
      </c>
      <c r="P8139" s="2">
        <v>0.375</v>
      </c>
      <c r="Q8139" s="2">
        <v>0.41666666666666669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66</v>
      </c>
      <c r="P8140" s="2">
        <v>0.5</v>
      </c>
      <c r="Q8140" s="2">
        <v>0.54166666666666663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245</v>
      </c>
      <c r="P8141" s="2">
        <v>0.54166666666666663</v>
      </c>
      <c r="Q8141" s="2">
        <v>0.58333333333333337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46319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711</v>
      </c>
      <c r="P8142" s="2">
        <v>0.66666666666666663</v>
      </c>
      <c r="Q8142" s="2">
        <v>0.70833333333333337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46321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46321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46322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46322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46323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694</v>
      </c>
      <c r="P8147" s="2">
        <v>0.375</v>
      </c>
      <c r="Q8147" s="2">
        <v>0.41666666666666669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46323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66</v>
      </c>
      <c r="P8148" s="2">
        <v>0.5</v>
      </c>
      <c r="Q8148" s="2">
        <v>0.54166666666666663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46324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245</v>
      </c>
      <c r="P8149" s="2">
        <v>0.54166666666666663</v>
      </c>
      <c r="Q8149" s="2">
        <v>0.58333333333333337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46324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711</v>
      </c>
      <c r="P8150" s="2">
        <v>0.66666666666666663</v>
      </c>
      <c r="Q8150" s="2">
        <v>0.70833333333333337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46325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694</v>
      </c>
      <c r="P8151" s="2">
        <v>0.375</v>
      </c>
      <c r="Q8151" s="2">
        <v>0.41666666666666669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46325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66</v>
      </c>
      <c r="P8152" s="2">
        <v>0.5</v>
      </c>
      <c r="Q8152" s="2">
        <v>0.54166666666666663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46326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245</v>
      </c>
      <c r="P8153" s="2">
        <v>0.54166666666666663</v>
      </c>
      <c r="Q8153" s="2">
        <v>0.58333333333333337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46326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711</v>
      </c>
      <c r="P8154" s="2">
        <v>0.66666666666666663</v>
      </c>
      <c r="Q8154" s="2">
        <v>0.70833333333333337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46296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70468341</v>
      </c>
      <c r="L8155" t="s">
        <v>321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239</v>
      </c>
      <c r="AG8155">
        <v>0</v>
      </c>
      <c r="AH8155">
        <v>16614058</v>
      </c>
      <c r="AI8155">
        <v>84586</v>
      </c>
    </row>
    <row r="8156" spans="1:35">
      <c r="A8156" t="s">
        <v>227</v>
      </c>
      <c r="B8156" s="1">
        <v>46297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70468341</v>
      </c>
      <c r="L8156" t="s">
        <v>321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239</v>
      </c>
      <c r="AG8156">
        <v>0</v>
      </c>
      <c r="AH8156">
        <v>16614058</v>
      </c>
      <c r="AI8156">
        <v>84586</v>
      </c>
    </row>
    <row r="8157" spans="1:35">
      <c r="A8157" t="s">
        <v>227</v>
      </c>
      <c r="B8157" s="1">
        <v>46326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70468341</v>
      </c>
      <c r="L8157" t="s">
        <v>321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16614058</v>
      </c>
      <c r="AI8157">
        <v>84586</v>
      </c>
    </row>
    <row r="8158" spans="1:35">
      <c r="A8158" t="s">
        <v>227</v>
      </c>
      <c r="B8158" s="1">
        <v>46323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72735494</v>
      </c>
      <c r="L8158" t="s">
        <v>640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16609725</v>
      </c>
      <c r="AI8158">
        <v>93726</v>
      </c>
    </row>
    <row r="8159" spans="1:35">
      <c r="A8159" t="s">
        <v>227</v>
      </c>
      <c r="B8159" s="1">
        <v>46296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818</v>
      </c>
      <c r="P8159" s="2">
        <v>0.8125</v>
      </c>
      <c r="Q8159" s="2">
        <v>0.85416666666666663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46297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818</v>
      </c>
      <c r="P8160" s="2">
        <v>0.8125</v>
      </c>
      <c r="Q8160" s="2">
        <v>0.85416666666666663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46300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107</v>
      </c>
      <c r="P8161" s="2">
        <v>0.5625</v>
      </c>
      <c r="Q8161" s="2">
        <v>0.60416666666666663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46301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818</v>
      </c>
      <c r="P8162" s="2">
        <v>0.8125</v>
      </c>
      <c r="Q8162" s="2">
        <v>0.85416666666666663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46302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107</v>
      </c>
      <c r="P8163" s="2">
        <v>0.5625</v>
      </c>
      <c r="Q8163" s="2">
        <v>0.60416666666666663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46304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818</v>
      </c>
      <c r="P8164" s="2">
        <v>0.8125</v>
      </c>
      <c r="Q8164" s="2">
        <v>0.85416666666666663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46305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107</v>
      </c>
      <c r="P8165" s="2">
        <v>0.5625</v>
      </c>
      <c r="Q8165" s="2">
        <v>0.60416666666666663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46307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107</v>
      </c>
      <c r="P8166" s="2">
        <v>0.5625</v>
      </c>
      <c r="Q8166" s="2">
        <v>0.60416666666666663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46308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107</v>
      </c>
      <c r="P8167" s="2">
        <v>0.5625</v>
      </c>
      <c r="Q8167" s="2">
        <v>0.60416666666666663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46309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107</v>
      </c>
      <c r="P8168" s="2">
        <v>0.5625</v>
      </c>
      <c r="Q8168" s="2">
        <v>0.60416666666666663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46310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818</v>
      </c>
      <c r="P8169" s="2">
        <v>0.8125</v>
      </c>
      <c r="Q8169" s="2">
        <v>0.85416666666666663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46311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107</v>
      </c>
      <c r="P8170" s="2">
        <v>0.5625</v>
      </c>
      <c r="Q8170" s="2">
        <v>0.60416666666666663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46314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107</v>
      </c>
      <c r="P8171" s="2">
        <v>0.5625</v>
      </c>
      <c r="Q8171" s="2">
        <v>0.60416666666666663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46315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107</v>
      </c>
      <c r="P8172" s="2">
        <v>0.5625</v>
      </c>
      <c r="Q8172" s="2">
        <v>0.60416666666666663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46316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818</v>
      </c>
      <c r="P8173" s="2">
        <v>0.8125</v>
      </c>
      <c r="Q8173" s="2">
        <v>0.85416666666666663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46317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46318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46318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819</v>
      </c>
      <c r="P8176" s="2">
        <v>0.60416666666666663</v>
      </c>
      <c r="Q8176" s="2">
        <v>0.85416666666666663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46321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46322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46323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818</v>
      </c>
      <c r="P8180" s="2">
        <v>0.8125</v>
      </c>
      <c r="Q8180" s="2">
        <v>0.85416666666666663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46324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46326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46312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119</v>
      </c>
      <c r="J8183" t="s">
        <v>808</v>
      </c>
      <c r="K8183">
        <v>17818007</v>
      </c>
      <c r="L8183" t="s">
        <v>325</v>
      </c>
      <c r="M8183" t="s">
        <v>235</v>
      </c>
      <c r="O8183" t="s">
        <v>272</v>
      </c>
      <c r="P8183" s="2">
        <v>0.3125</v>
      </c>
      <c r="Q8183" s="2">
        <v>0.5625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13917773</v>
      </c>
      <c r="AI8183">
        <v>12394</v>
      </c>
    </row>
    <row r="8184" spans="1:35">
      <c r="A8184" t="s">
        <v>227</v>
      </c>
      <c r="B8184" s="1">
        <v>46308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119</v>
      </c>
      <c r="J8184" t="s">
        <v>808</v>
      </c>
      <c r="K8184">
        <v>43256811</v>
      </c>
      <c r="L8184" t="s">
        <v>782</v>
      </c>
      <c r="M8184" t="s">
        <v>235</v>
      </c>
      <c r="O8184" t="s">
        <v>625</v>
      </c>
      <c r="P8184" s="2">
        <v>0.29166666666666669</v>
      </c>
      <c r="Q8184" s="2">
        <v>0.79166666666666663</v>
      </c>
      <c r="R8184" t="s">
        <v>237</v>
      </c>
      <c r="Y8184" s="2">
        <v>0.5</v>
      </c>
      <c r="Z8184" s="2">
        <v>0.5</v>
      </c>
      <c r="AA8184">
        <v>12</v>
      </c>
      <c r="AB8184">
        <v>12</v>
      </c>
      <c r="AD8184">
        <v>9</v>
      </c>
      <c r="AE8184" t="s">
        <v>238</v>
      </c>
      <c r="AF8184" t="s">
        <v>243</v>
      </c>
      <c r="AG8184">
        <v>0</v>
      </c>
      <c r="AH8184">
        <v>16248299</v>
      </c>
      <c r="AI8184">
        <v>51942</v>
      </c>
    </row>
    <row r="8185" spans="1:35">
      <c r="A8185" t="s">
        <v>227</v>
      </c>
      <c r="B8185" s="1">
        <v>46317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119</v>
      </c>
      <c r="J8185" t="s">
        <v>808</v>
      </c>
      <c r="K8185">
        <v>44935494</v>
      </c>
      <c r="L8185" t="s">
        <v>311</v>
      </c>
      <c r="M8185" t="s">
        <v>235</v>
      </c>
      <c r="O8185" t="s">
        <v>382</v>
      </c>
      <c r="P8185" s="2">
        <v>0.54166666666666663</v>
      </c>
      <c r="Q8185" s="2">
        <v>0.79166666666666663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239</v>
      </c>
      <c r="AG8185">
        <v>0</v>
      </c>
      <c r="AH8185">
        <v>16614061</v>
      </c>
      <c r="AI8185">
        <v>88102</v>
      </c>
    </row>
    <row r="8186" spans="1:35">
      <c r="A8186" t="s">
        <v>227</v>
      </c>
      <c r="B8186" s="1">
        <v>46304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194</v>
      </c>
      <c r="J8186" t="s">
        <v>820</v>
      </c>
      <c r="K8186">
        <v>17881537</v>
      </c>
      <c r="L8186" t="s">
        <v>270</v>
      </c>
      <c r="M8186" t="s">
        <v>235</v>
      </c>
      <c r="O8186" t="s">
        <v>272</v>
      </c>
      <c r="P8186" s="2">
        <v>0.3125</v>
      </c>
      <c r="Q8186" s="2">
        <v>0.5625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243</v>
      </c>
      <c r="AG8186">
        <v>0</v>
      </c>
      <c r="AH8186">
        <v>13910874</v>
      </c>
      <c r="AI8186">
        <v>19492</v>
      </c>
    </row>
    <row r="8187" spans="1:35">
      <c r="A8187" t="s">
        <v>227</v>
      </c>
      <c r="B8187" s="1">
        <v>46303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216</v>
      </c>
      <c r="J8187" t="s">
        <v>804</v>
      </c>
      <c r="K8187">
        <v>6189174</v>
      </c>
      <c r="L8187" t="s">
        <v>558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13332747</v>
      </c>
      <c r="AI8187">
        <v>14977</v>
      </c>
    </row>
    <row r="8188" spans="1:35">
      <c r="A8188" t="s">
        <v>227</v>
      </c>
      <c r="B8188" s="1">
        <v>46303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216</v>
      </c>
      <c r="J8188" t="s">
        <v>804</v>
      </c>
      <c r="K8188">
        <v>6275632</v>
      </c>
      <c r="L8188" t="s">
        <v>242</v>
      </c>
      <c r="M8188" t="s">
        <v>235</v>
      </c>
      <c r="O8188" t="s">
        <v>62</v>
      </c>
      <c r="P8188" s="2">
        <v>0.33333333333333331</v>
      </c>
      <c r="Q8188" s="2">
        <v>0.58333333333333337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14007503</v>
      </c>
      <c r="AI8188">
        <v>10484</v>
      </c>
    </row>
    <row r="8189" spans="1:35">
      <c r="A8189" t="s">
        <v>227</v>
      </c>
      <c r="B8189" s="1">
        <v>46303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216</v>
      </c>
      <c r="J8189" t="s">
        <v>804</v>
      </c>
      <c r="K8189">
        <v>6305237</v>
      </c>
      <c r="L8189" t="s">
        <v>266</v>
      </c>
      <c r="M8189" t="s">
        <v>235</v>
      </c>
      <c r="O8189" t="s">
        <v>272</v>
      </c>
      <c r="P8189" s="2">
        <v>0.3125</v>
      </c>
      <c r="Q8189" s="2">
        <v>0.5625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13196752</v>
      </c>
      <c r="AI8189">
        <v>13690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17818007</v>
      </c>
      <c r="L8190" t="s">
        <v>325</v>
      </c>
      <c r="M8190" t="s">
        <v>235</v>
      </c>
      <c r="O8190" t="s">
        <v>272</v>
      </c>
      <c r="P8190" s="2">
        <v>0.3125</v>
      </c>
      <c r="Q8190" s="2">
        <v>0.5625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243</v>
      </c>
      <c r="AG8190">
        <v>0</v>
      </c>
      <c r="AH8190">
        <v>13917773</v>
      </c>
      <c r="AI8190">
        <v>12394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17821425</v>
      </c>
      <c r="L8191" t="s">
        <v>244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243</v>
      </c>
      <c r="AG8191">
        <v>0</v>
      </c>
      <c r="AH8191">
        <v>14340623</v>
      </c>
      <c r="AI8191">
        <v>15294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17881537</v>
      </c>
      <c r="L8192" t="s">
        <v>270</v>
      </c>
      <c r="M8192" t="s">
        <v>235</v>
      </c>
      <c r="O8192" t="s">
        <v>272</v>
      </c>
      <c r="P8192" s="2">
        <v>0.3125</v>
      </c>
      <c r="Q8192" s="2">
        <v>0.5625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13910874</v>
      </c>
      <c r="AI8192">
        <v>19492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18088224</v>
      </c>
      <c r="L8193" t="s">
        <v>263</v>
      </c>
      <c r="M8193" t="s">
        <v>235</v>
      </c>
      <c r="O8193" t="s">
        <v>382</v>
      </c>
      <c r="P8193" s="2">
        <v>0.54166666666666663</v>
      </c>
      <c r="Q8193" s="2">
        <v>0.79166666666666663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243</v>
      </c>
      <c r="AG8193">
        <v>0</v>
      </c>
      <c r="AH8193">
        <v>14371315</v>
      </c>
      <c r="AI8193">
        <v>19146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18123709</v>
      </c>
      <c r="L8194" t="s">
        <v>246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243</v>
      </c>
      <c r="AG8194">
        <v>0</v>
      </c>
      <c r="AH8194">
        <v>14107880</v>
      </c>
      <c r="AI8194">
        <v>26354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18823086</v>
      </c>
      <c r="L8195" t="s">
        <v>633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16151000</v>
      </c>
      <c r="AI8195">
        <v>96287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18826043</v>
      </c>
      <c r="L8196" t="s">
        <v>273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256</v>
      </c>
      <c r="AG8196">
        <v>0</v>
      </c>
      <c r="AH8196">
        <v>12907760</v>
      </c>
      <c r="AI8196">
        <v>7975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19028584</v>
      </c>
      <c r="L8197" t="s">
        <v>569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256</v>
      </c>
      <c r="AG8197">
        <v>0</v>
      </c>
      <c r="AH8197">
        <v>12459203</v>
      </c>
      <c r="AI8197">
        <v>15468</v>
      </c>
    </row>
    <row r="8198" spans="1:35">
      <c r="A8198" t="s">
        <v>227</v>
      </c>
      <c r="B8198" s="1">
        <v>46303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216</v>
      </c>
      <c r="J8198" t="s">
        <v>804</v>
      </c>
      <c r="K8198">
        <v>19234787</v>
      </c>
      <c r="L8198" t="s">
        <v>268</v>
      </c>
      <c r="M8198" t="s">
        <v>235</v>
      </c>
      <c r="O8198" t="s">
        <v>116</v>
      </c>
      <c r="P8198" s="2">
        <v>0.29166666666666669</v>
      </c>
      <c r="Q8198" s="2">
        <v>0.54166666666666663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13889158</v>
      </c>
      <c r="AI8198">
        <v>23296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28202505</v>
      </c>
      <c r="L8199" t="s">
        <v>559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243</v>
      </c>
      <c r="AG8199">
        <v>0</v>
      </c>
      <c r="AH8199">
        <v>14329466</v>
      </c>
      <c r="AI8199">
        <v>13188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41656322</v>
      </c>
      <c r="L8200" t="s">
        <v>330</v>
      </c>
      <c r="M8200" t="s">
        <v>235</v>
      </c>
      <c r="O8200" t="s">
        <v>116</v>
      </c>
      <c r="P8200" s="2">
        <v>0.29166666666666669</v>
      </c>
      <c r="Q8200" s="2">
        <v>0.54166666666666663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16629979</v>
      </c>
      <c r="AI8200">
        <v>84763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42095512</v>
      </c>
      <c r="L8201" t="s">
        <v>637</v>
      </c>
      <c r="M8201" t="s">
        <v>235</v>
      </c>
      <c r="O8201" t="s">
        <v>116</v>
      </c>
      <c r="P8201" s="2">
        <v>0.29166666666666669</v>
      </c>
      <c r="Q8201" s="2">
        <v>0.54166666666666663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16471343</v>
      </c>
      <c r="AI8201">
        <v>113788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43110539</v>
      </c>
      <c r="L8202" t="s">
        <v>275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16615208</v>
      </c>
      <c r="AI8202">
        <v>90242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44935494</v>
      </c>
      <c r="L8203" t="s">
        <v>311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16614061</v>
      </c>
      <c r="AI8203">
        <v>88102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46998982</v>
      </c>
      <c r="L8204" t="s">
        <v>703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70468341</v>
      </c>
      <c r="L8205" t="s">
        <v>321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16614058</v>
      </c>
      <c r="AI8205">
        <v>84586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74134726</v>
      </c>
      <c r="L8206" t="s">
        <v>234</v>
      </c>
      <c r="M8206" t="s">
        <v>235</v>
      </c>
      <c r="O8206" t="s">
        <v>471</v>
      </c>
      <c r="P8206" s="2">
        <v>0.35416666666666669</v>
      </c>
      <c r="Q8206" s="2">
        <v>0.60416666666666663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46296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17821425</v>
      </c>
      <c r="L8207" t="s">
        <v>244</v>
      </c>
      <c r="M8207" t="s">
        <v>235</v>
      </c>
      <c r="O8207" t="s">
        <v>150</v>
      </c>
      <c r="P8207" s="2">
        <v>0.29166666666666669</v>
      </c>
      <c r="Q8207" s="2">
        <v>0.33333333333333331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14340623</v>
      </c>
      <c r="AI8207">
        <v>15294</v>
      </c>
    </row>
    <row r="8208" spans="1:35">
      <c r="A8208" t="s">
        <v>227</v>
      </c>
      <c r="B8208" s="1">
        <v>46298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360</v>
      </c>
      <c r="J8208" t="s">
        <v>821</v>
      </c>
      <c r="K8208">
        <v>17821425</v>
      </c>
      <c r="L8208" t="s">
        <v>244</v>
      </c>
      <c r="M8208" t="s">
        <v>235</v>
      </c>
      <c r="O8208" t="s">
        <v>150</v>
      </c>
      <c r="P8208" s="2">
        <v>0.29166666666666669</v>
      </c>
      <c r="Q8208" s="2">
        <v>0.33333333333333331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243</v>
      </c>
      <c r="AG8208">
        <v>0</v>
      </c>
      <c r="AH8208">
        <v>14340623</v>
      </c>
      <c r="AI8208">
        <v>15294</v>
      </c>
    </row>
    <row r="8209" spans="1:35">
      <c r="A8209" t="s">
        <v>227</v>
      </c>
      <c r="B8209" s="1">
        <v>46300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17821425</v>
      </c>
      <c r="L8209" t="s">
        <v>244</v>
      </c>
      <c r="M8209" t="s">
        <v>235</v>
      </c>
      <c r="O8209" t="s">
        <v>150</v>
      </c>
      <c r="P8209" s="2">
        <v>0.29166666666666669</v>
      </c>
      <c r="Q8209" s="2">
        <v>0.33333333333333331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14340623</v>
      </c>
      <c r="AI8209">
        <v>15294</v>
      </c>
    </row>
    <row r="8210" spans="1:35">
      <c r="A8210" t="s">
        <v>227</v>
      </c>
      <c r="B8210" s="1">
        <v>46304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17821425</v>
      </c>
      <c r="L8210" t="s">
        <v>244</v>
      </c>
      <c r="M8210" t="s">
        <v>235</v>
      </c>
      <c r="O8210" t="s">
        <v>150</v>
      </c>
      <c r="P8210" s="2">
        <v>0.29166666666666669</v>
      </c>
      <c r="Q8210" s="2">
        <v>0.33333333333333331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46305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17821425</v>
      </c>
      <c r="L8211" t="s">
        <v>244</v>
      </c>
      <c r="M8211" t="s">
        <v>235</v>
      </c>
      <c r="O8211" t="s">
        <v>150</v>
      </c>
      <c r="P8211" s="2">
        <v>0.29166666666666669</v>
      </c>
      <c r="Q8211" s="2">
        <v>0.33333333333333331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14340623</v>
      </c>
      <c r="AI8211">
        <v>15294</v>
      </c>
    </row>
    <row r="8212" spans="1:35">
      <c r="A8212" t="s">
        <v>227</v>
      </c>
      <c r="B8212" s="1">
        <v>46308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17821425</v>
      </c>
      <c r="L8212" t="s">
        <v>244</v>
      </c>
      <c r="M8212" t="s">
        <v>235</v>
      </c>
      <c r="O8212" t="s">
        <v>150</v>
      </c>
      <c r="P8212" s="2">
        <v>0.29166666666666669</v>
      </c>
      <c r="Q8212" s="2">
        <v>0.33333333333333331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14340623</v>
      </c>
      <c r="AI8212">
        <v>15294</v>
      </c>
    </row>
    <row r="8213" spans="1:35">
      <c r="A8213" t="s">
        <v>227</v>
      </c>
      <c r="B8213" s="1">
        <v>46310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17821425</v>
      </c>
      <c r="L8213" t="s">
        <v>244</v>
      </c>
      <c r="M8213" t="s">
        <v>235</v>
      </c>
      <c r="O8213" t="s">
        <v>150</v>
      </c>
      <c r="P8213" s="2">
        <v>0.29166666666666669</v>
      </c>
      <c r="Q8213" s="2">
        <v>0.33333333333333331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14340623</v>
      </c>
      <c r="AI8213">
        <v>15294</v>
      </c>
    </row>
    <row r="8214" spans="1:35">
      <c r="A8214" t="s">
        <v>227</v>
      </c>
      <c r="B8214" s="1">
        <v>46312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17821425</v>
      </c>
      <c r="L8214" t="s">
        <v>244</v>
      </c>
      <c r="M8214" t="s">
        <v>235</v>
      </c>
      <c r="O8214" t="s">
        <v>150</v>
      </c>
      <c r="P8214" s="2">
        <v>0.29166666666666669</v>
      </c>
      <c r="Q8214" s="2">
        <v>0.33333333333333331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14340623</v>
      </c>
      <c r="AI8214">
        <v>15294</v>
      </c>
    </row>
    <row r="8215" spans="1:35">
      <c r="A8215" t="s">
        <v>227</v>
      </c>
      <c r="B8215" s="1">
        <v>46314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17821425</v>
      </c>
      <c r="L8215" t="s">
        <v>244</v>
      </c>
      <c r="M8215" t="s">
        <v>235</v>
      </c>
      <c r="O8215" t="s">
        <v>150</v>
      </c>
      <c r="P8215" s="2">
        <v>0.29166666666666669</v>
      </c>
      <c r="Q8215" s="2">
        <v>0.33333333333333331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14340623</v>
      </c>
      <c r="AI8215">
        <v>15294</v>
      </c>
    </row>
    <row r="8216" spans="1:35">
      <c r="A8216" t="s">
        <v>227</v>
      </c>
      <c r="B8216" s="1">
        <v>46316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17821425</v>
      </c>
      <c r="L8216" t="s">
        <v>244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14340623</v>
      </c>
      <c r="AI8216">
        <v>15294</v>
      </c>
    </row>
    <row r="8217" spans="1:35">
      <c r="A8217" t="s">
        <v>227</v>
      </c>
      <c r="B8217" s="1">
        <v>46318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17821425</v>
      </c>
      <c r="L8217" t="s">
        <v>244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14340623</v>
      </c>
      <c r="AI8217">
        <v>15294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17821425</v>
      </c>
      <c r="L8218" t="s">
        <v>244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14340623</v>
      </c>
      <c r="AI8218">
        <v>15294</v>
      </c>
    </row>
    <row r="8219" spans="1:35">
      <c r="A8219" t="s">
        <v>227</v>
      </c>
      <c r="B8219" s="1">
        <v>46324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17821425</v>
      </c>
      <c r="L8219" t="s">
        <v>244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14340623</v>
      </c>
      <c r="AI8219">
        <v>15294</v>
      </c>
    </row>
    <row r="8220" spans="1:35">
      <c r="A8220" t="s">
        <v>227</v>
      </c>
      <c r="B8220" s="1">
        <v>46326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46297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18123709</v>
      </c>
      <c r="L8221" t="s">
        <v>246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14107880</v>
      </c>
      <c r="AI8221">
        <v>26354</v>
      </c>
    </row>
    <row r="8222" spans="1:35">
      <c r="A8222" t="s">
        <v>227</v>
      </c>
      <c r="B8222" s="1">
        <v>46301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18123709</v>
      </c>
      <c r="L8222" t="s">
        <v>246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14107880</v>
      </c>
      <c r="AI8222">
        <v>26354</v>
      </c>
    </row>
    <row r="8223" spans="1:35">
      <c r="A8223" t="s">
        <v>227</v>
      </c>
      <c r="B8223" s="1">
        <v>46302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18123709</v>
      </c>
      <c r="L8223" t="s">
        <v>246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14107880</v>
      </c>
      <c r="AI8223">
        <v>26354</v>
      </c>
    </row>
    <row r="8224" spans="1:35">
      <c r="A8224" t="s">
        <v>227</v>
      </c>
      <c r="B8224" s="1">
        <v>46307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18123709</v>
      </c>
      <c r="L8224" t="s">
        <v>246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14107880</v>
      </c>
      <c r="AI8224">
        <v>26354</v>
      </c>
    </row>
    <row r="8225" spans="1:35">
      <c r="A8225" t="s">
        <v>227</v>
      </c>
      <c r="B8225" s="1">
        <v>46309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18123709</v>
      </c>
      <c r="L8225" t="s">
        <v>246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14107880</v>
      </c>
      <c r="AI8225">
        <v>26354</v>
      </c>
    </row>
    <row r="8226" spans="1:35">
      <c r="A8226" t="s">
        <v>227</v>
      </c>
      <c r="B8226" s="1">
        <v>46311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18123709</v>
      </c>
      <c r="L8226" t="s">
        <v>246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243</v>
      </c>
      <c r="AG8226">
        <v>0</v>
      </c>
      <c r="AH8226">
        <v>14107880</v>
      </c>
      <c r="AI8226">
        <v>26354</v>
      </c>
    </row>
    <row r="8227" spans="1:35">
      <c r="A8227" t="s">
        <v>227</v>
      </c>
      <c r="B8227" s="1">
        <v>46311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18123709</v>
      </c>
      <c r="L8227" t="s">
        <v>246</v>
      </c>
      <c r="M8227" t="s">
        <v>235</v>
      </c>
      <c r="O8227" t="s">
        <v>382</v>
      </c>
      <c r="P8227" s="2">
        <v>0.54166666666666663</v>
      </c>
      <c r="Q8227" s="2">
        <v>0.79166666666666663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243</v>
      </c>
      <c r="AG8227">
        <v>0</v>
      </c>
      <c r="AH8227">
        <v>14107880</v>
      </c>
      <c r="AI8227">
        <v>26354</v>
      </c>
    </row>
    <row r="8228" spans="1:35">
      <c r="A8228" t="s">
        <v>227</v>
      </c>
      <c r="B8228" s="1">
        <v>46315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18123709</v>
      </c>
      <c r="L8228" t="s">
        <v>246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14107880</v>
      </c>
      <c r="AI8228">
        <v>26354</v>
      </c>
    </row>
    <row r="8229" spans="1:35">
      <c r="A8229" t="s">
        <v>227</v>
      </c>
      <c r="B8229" s="1">
        <v>46317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18123709</v>
      </c>
      <c r="L8229" t="s">
        <v>246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14107880</v>
      </c>
      <c r="AI8229">
        <v>26354</v>
      </c>
    </row>
    <row r="8230" spans="1:35">
      <c r="A8230" t="s">
        <v>227</v>
      </c>
      <c r="B8230" s="1">
        <v>46319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18123709</v>
      </c>
      <c r="L8230" t="s">
        <v>246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14107880</v>
      </c>
      <c r="AI8230">
        <v>26354</v>
      </c>
    </row>
    <row r="8231" spans="1:35">
      <c r="A8231" t="s">
        <v>227</v>
      </c>
      <c r="B8231" s="1">
        <v>46321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18123709</v>
      </c>
      <c r="L8231" t="s">
        <v>246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46323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18123709</v>
      </c>
      <c r="L8232" t="s">
        <v>246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14107880</v>
      </c>
      <c r="AI8232">
        <v>26354</v>
      </c>
    </row>
    <row r="8233" spans="1:35">
      <c r="A8233" t="s">
        <v>227</v>
      </c>
      <c r="B8233" s="1">
        <v>46325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18123709</v>
      </c>
      <c r="L8233" t="s">
        <v>246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14107880</v>
      </c>
      <c r="AI8233">
        <v>26354</v>
      </c>
    </row>
    <row r="8234" spans="1:35">
      <c r="A8234" t="s">
        <v>227</v>
      </c>
      <c r="B8234" s="1">
        <v>46302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427</v>
      </c>
      <c r="J8234" t="s">
        <v>822</v>
      </c>
      <c r="K8234">
        <v>6275632</v>
      </c>
      <c r="L8234" t="s">
        <v>242</v>
      </c>
      <c r="M8234" t="s">
        <v>235</v>
      </c>
      <c r="O8234" t="s">
        <v>62</v>
      </c>
      <c r="P8234" s="2">
        <v>0.33333333333333331</v>
      </c>
      <c r="Q8234" s="2">
        <v>0.58333333333333337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14007503</v>
      </c>
      <c r="AI8234">
        <v>10484</v>
      </c>
    </row>
    <row r="8235" spans="1:35">
      <c r="A8235" t="s">
        <v>227</v>
      </c>
      <c r="B8235" s="1">
        <v>46324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427</v>
      </c>
      <c r="J8235" t="s">
        <v>822</v>
      </c>
      <c r="K8235">
        <v>6275632</v>
      </c>
      <c r="L8235" t="s">
        <v>242</v>
      </c>
      <c r="M8235" t="s">
        <v>235</v>
      </c>
      <c r="O8235" t="s">
        <v>62</v>
      </c>
      <c r="P8235" s="2">
        <v>0.33333333333333331</v>
      </c>
      <c r="Q8235" s="2">
        <v>0.58333333333333337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14007503</v>
      </c>
      <c r="AI8235">
        <v>10484</v>
      </c>
    </row>
    <row r="8236" spans="1:35">
      <c r="A8236" t="s">
        <v>227</v>
      </c>
      <c r="B8236" s="1">
        <v>46326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472</v>
      </c>
      <c r="J8236" t="s">
        <v>592</v>
      </c>
      <c r="K8236">
        <v>17818007</v>
      </c>
      <c r="L8236" t="s">
        <v>325</v>
      </c>
      <c r="M8236" t="s">
        <v>235</v>
      </c>
      <c r="O8236" t="s">
        <v>271</v>
      </c>
      <c r="P8236" s="2">
        <v>0.5625</v>
      </c>
      <c r="Q8236" s="2">
        <v>0.8125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13917773</v>
      </c>
      <c r="AI8236">
        <v>12394</v>
      </c>
    </row>
    <row r="8237" spans="1:35">
      <c r="A8237" t="s">
        <v>227</v>
      </c>
      <c r="B8237" s="1">
        <v>46326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472</v>
      </c>
      <c r="J8237" t="s">
        <v>592</v>
      </c>
      <c r="K8237">
        <v>18123709</v>
      </c>
      <c r="L8237" t="s">
        <v>246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46319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472</v>
      </c>
      <c r="J8238" t="s">
        <v>592</v>
      </c>
      <c r="K8238">
        <v>40258474</v>
      </c>
      <c r="L8238" t="s">
        <v>247</v>
      </c>
      <c r="M8238" t="s">
        <v>235</v>
      </c>
      <c r="O8238" t="s">
        <v>382</v>
      </c>
      <c r="P8238" s="2">
        <v>0.54166666666666663</v>
      </c>
      <c r="Q8238" s="2">
        <v>0.79166666666666663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14946114</v>
      </c>
      <c r="AI8238">
        <v>42691</v>
      </c>
    </row>
    <row r="8239" spans="1:35">
      <c r="A8239" t="s">
        <v>227</v>
      </c>
      <c r="B8239" s="1">
        <v>46298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472</v>
      </c>
      <c r="J8239" t="s">
        <v>592</v>
      </c>
      <c r="K8239">
        <v>70468341</v>
      </c>
      <c r="L8239" t="s">
        <v>321</v>
      </c>
      <c r="M8239" t="s">
        <v>235</v>
      </c>
      <c r="O8239" t="s">
        <v>66</v>
      </c>
      <c r="P8239" s="2">
        <v>0.5</v>
      </c>
      <c r="Q8239" s="2">
        <v>0.54166666666666663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46315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22</v>
      </c>
      <c r="J8240" t="s">
        <v>814</v>
      </c>
      <c r="K8240">
        <v>18074444</v>
      </c>
      <c r="L8240" t="s">
        <v>644</v>
      </c>
      <c r="M8240" t="s">
        <v>235</v>
      </c>
      <c r="O8240" t="s">
        <v>271</v>
      </c>
      <c r="P8240" s="2">
        <v>0.5625</v>
      </c>
      <c r="Q8240" s="2">
        <v>0.8125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14946532</v>
      </c>
      <c r="AI8240">
        <v>12130</v>
      </c>
    </row>
    <row r="8241" spans="1:35">
      <c r="A8241" t="s">
        <v>227</v>
      </c>
      <c r="B8241" s="1">
        <v>46309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22</v>
      </c>
      <c r="J8241" t="s">
        <v>814</v>
      </c>
      <c r="K8241">
        <v>41053588</v>
      </c>
      <c r="L8241" t="s">
        <v>182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239</v>
      </c>
      <c r="AG8241">
        <v>0</v>
      </c>
      <c r="AH8241">
        <v>16625802</v>
      </c>
      <c r="AI8241">
        <v>24800</v>
      </c>
    </row>
    <row r="8242" spans="1:35">
      <c r="A8242" t="s">
        <v>227</v>
      </c>
      <c r="B8242" s="1">
        <v>46304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59</v>
      </c>
      <c r="J8242" t="s">
        <v>823</v>
      </c>
      <c r="K8242">
        <v>18114025</v>
      </c>
      <c r="L8242" t="s">
        <v>179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13866206</v>
      </c>
      <c r="AI8242">
        <v>7790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88</v>
      </c>
      <c r="J8243" t="s">
        <v>805</v>
      </c>
      <c r="K8243">
        <v>18070664</v>
      </c>
      <c r="L8243" t="s">
        <v>103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14008104</v>
      </c>
      <c r="AI8243">
        <v>7798</v>
      </c>
    </row>
    <row r="8244" spans="1:35">
      <c r="A8244" t="s">
        <v>227</v>
      </c>
      <c r="B8244" s="1">
        <v>46318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88</v>
      </c>
      <c r="J8244" t="s">
        <v>805</v>
      </c>
      <c r="K8244">
        <v>18070664</v>
      </c>
      <c r="L8244" t="s">
        <v>103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14008104</v>
      </c>
      <c r="AI8244">
        <v>7798</v>
      </c>
    </row>
    <row r="8245" spans="1:35">
      <c r="A8245" t="s">
        <v>227</v>
      </c>
      <c r="B8245" s="1">
        <v>46319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18070664</v>
      </c>
      <c r="L8245" t="s">
        <v>103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14008104</v>
      </c>
      <c r="AI8245">
        <v>7798</v>
      </c>
    </row>
    <row r="8246" spans="1:35">
      <c r="A8246" t="s">
        <v>227</v>
      </c>
      <c r="B8246" s="1">
        <v>46321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18070664</v>
      </c>
      <c r="L8246" t="s">
        <v>103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14008104</v>
      </c>
      <c r="AI8246">
        <v>7798</v>
      </c>
    </row>
    <row r="8247" spans="1:35">
      <c r="A8247" t="s">
        <v>227</v>
      </c>
      <c r="B8247" s="1">
        <v>46322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18070664</v>
      </c>
      <c r="L8247" t="s">
        <v>103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14008104</v>
      </c>
      <c r="AI8247">
        <v>7798</v>
      </c>
    </row>
    <row r="8248" spans="1:35">
      <c r="A8248" t="s">
        <v>227</v>
      </c>
      <c r="B8248" s="1">
        <v>46323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18070664</v>
      </c>
      <c r="L8248" t="s">
        <v>103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14008104</v>
      </c>
      <c r="AI8248">
        <v>7798</v>
      </c>
    </row>
    <row r="8249" spans="1:35">
      <c r="A8249" t="s">
        <v>227</v>
      </c>
      <c r="B8249" s="1">
        <v>46324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18070664</v>
      </c>
      <c r="L8249" t="s">
        <v>103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14008104</v>
      </c>
      <c r="AI8249">
        <v>7798</v>
      </c>
    </row>
    <row r="8250" spans="1:35">
      <c r="A8250" t="s">
        <v>227</v>
      </c>
      <c r="B8250" s="1">
        <v>46325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18070664</v>
      </c>
      <c r="L8250" t="s">
        <v>103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14008104</v>
      </c>
      <c r="AI8250">
        <v>7798</v>
      </c>
    </row>
    <row r="8251" spans="1:35">
      <c r="A8251" t="s">
        <v>227</v>
      </c>
      <c r="B8251" s="1">
        <v>46326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18070664</v>
      </c>
      <c r="L8251" t="s">
        <v>103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14008104</v>
      </c>
      <c r="AI8251">
        <v>7798</v>
      </c>
    </row>
    <row r="8252" spans="1:35">
      <c r="A8252" t="s">
        <v>227</v>
      </c>
      <c r="B8252" s="1">
        <v>46305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18074444</v>
      </c>
      <c r="L8252" t="s">
        <v>644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14946532</v>
      </c>
      <c r="AI8252">
        <v>12130</v>
      </c>
    </row>
    <row r="8253" spans="1:35">
      <c r="A8253" t="s">
        <v>227</v>
      </c>
      <c r="B8253" s="1">
        <v>46307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18074444</v>
      </c>
      <c r="L8253" t="s">
        <v>644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14946532</v>
      </c>
      <c r="AI8253">
        <v>12130</v>
      </c>
    </row>
    <row r="8254" spans="1:35">
      <c r="A8254" t="s">
        <v>227</v>
      </c>
      <c r="B8254" s="1">
        <v>46308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88</v>
      </c>
      <c r="J8254" t="s">
        <v>805</v>
      </c>
      <c r="K8254">
        <v>18074444</v>
      </c>
      <c r="L8254" t="s">
        <v>644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14946532</v>
      </c>
      <c r="AI8254">
        <v>12130</v>
      </c>
    </row>
    <row r="8255" spans="1:35">
      <c r="A8255" t="s">
        <v>227</v>
      </c>
      <c r="B8255" s="1">
        <v>46309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18074444</v>
      </c>
      <c r="L8255" t="s">
        <v>644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46310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18074444</v>
      </c>
      <c r="L8256" t="s">
        <v>644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14946532</v>
      </c>
      <c r="AI8256">
        <v>12130</v>
      </c>
    </row>
    <row r="8257" spans="1:35">
      <c r="A8257" t="s">
        <v>227</v>
      </c>
      <c r="B8257" s="1">
        <v>46311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18074444</v>
      </c>
      <c r="L8257" t="s">
        <v>644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14946532</v>
      </c>
      <c r="AI8257">
        <v>12130</v>
      </c>
    </row>
    <row r="8258" spans="1:35">
      <c r="A8258" t="s">
        <v>227</v>
      </c>
      <c r="B8258" s="1">
        <v>46312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18074444</v>
      </c>
      <c r="L8258" t="s">
        <v>644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14946532</v>
      </c>
      <c r="AI8258">
        <v>12130</v>
      </c>
    </row>
    <row r="8259" spans="1:35">
      <c r="A8259" t="s">
        <v>227</v>
      </c>
      <c r="B8259" s="1">
        <v>46314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18074444</v>
      </c>
      <c r="L8259" t="s">
        <v>644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14946532</v>
      </c>
      <c r="AI8259">
        <v>12130</v>
      </c>
    </row>
    <row r="8260" spans="1:35">
      <c r="A8260" t="s">
        <v>227</v>
      </c>
      <c r="B8260" s="1">
        <v>46296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18141258</v>
      </c>
      <c r="L8260" t="s">
        <v>159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14008077</v>
      </c>
      <c r="AI8260">
        <v>9465</v>
      </c>
    </row>
    <row r="8261" spans="1:35">
      <c r="A8261" t="s">
        <v>227</v>
      </c>
      <c r="B8261" s="1">
        <v>46297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18141258</v>
      </c>
      <c r="L8261" t="s">
        <v>159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14008077</v>
      </c>
      <c r="AI8261">
        <v>9465</v>
      </c>
    </row>
    <row r="8262" spans="1:35">
      <c r="A8262" t="s">
        <v>227</v>
      </c>
      <c r="B8262" s="1">
        <v>46298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18141258</v>
      </c>
      <c r="L8262" t="s">
        <v>159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14008077</v>
      </c>
      <c r="AI8262">
        <v>9465</v>
      </c>
    </row>
    <row r="8263" spans="1:35">
      <c r="A8263" t="s">
        <v>227</v>
      </c>
      <c r="B8263" s="1">
        <v>46324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18141258</v>
      </c>
      <c r="L8263" t="s">
        <v>159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14008077</v>
      </c>
      <c r="AI8263">
        <v>9465</v>
      </c>
    </row>
    <row r="8264" spans="1:35">
      <c r="A8264" t="s">
        <v>227</v>
      </c>
      <c r="B8264" s="1">
        <v>46325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18141258</v>
      </c>
      <c r="L8264" t="s">
        <v>159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14008077</v>
      </c>
      <c r="AI8264">
        <v>9465</v>
      </c>
    </row>
    <row r="8265" spans="1:35">
      <c r="A8265" t="s">
        <v>227</v>
      </c>
      <c r="B8265" s="1">
        <v>46326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18141258</v>
      </c>
      <c r="L8265" t="s">
        <v>159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14008077</v>
      </c>
      <c r="AI8265">
        <v>9465</v>
      </c>
    </row>
    <row r="8266" spans="1:35">
      <c r="A8266" t="s">
        <v>227</v>
      </c>
      <c r="B8266" s="1">
        <v>46300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89</v>
      </c>
      <c r="J8266" t="s">
        <v>810</v>
      </c>
      <c r="K8266">
        <v>41568716</v>
      </c>
      <c r="L8266" t="s">
        <v>708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14753302</v>
      </c>
      <c r="AI8266">
        <v>15069</v>
      </c>
    </row>
    <row r="8267" spans="1:35">
      <c r="A8267" t="s">
        <v>227</v>
      </c>
      <c r="B8267" s="1">
        <v>46301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89</v>
      </c>
      <c r="J8267" t="s">
        <v>810</v>
      </c>
      <c r="K8267">
        <v>41568716</v>
      </c>
      <c r="L8267" t="s">
        <v>708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14753302</v>
      </c>
      <c r="AI8267">
        <v>15069</v>
      </c>
    </row>
    <row r="8268" spans="1:35">
      <c r="A8268" t="s">
        <v>227</v>
      </c>
      <c r="B8268" s="1">
        <v>46302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89</v>
      </c>
      <c r="J8268" t="s">
        <v>810</v>
      </c>
      <c r="K8268">
        <v>41568716</v>
      </c>
      <c r="L8268" t="s">
        <v>708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14753302</v>
      </c>
      <c r="AI8268">
        <v>15069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89</v>
      </c>
      <c r="J8269" t="s">
        <v>810</v>
      </c>
      <c r="K8269">
        <v>41568716</v>
      </c>
      <c r="L8269" t="s">
        <v>708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14753302</v>
      </c>
      <c r="AI8269">
        <v>15069</v>
      </c>
    </row>
    <row r="8270" spans="1:35">
      <c r="A8270" t="s">
        <v>227</v>
      </c>
      <c r="B8270" s="1">
        <v>46304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89</v>
      </c>
      <c r="J8270" t="s">
        <v>810</v>
      </c>
      <c r="K8270">
        <v>41568716</v>
      </c>
      <c r="L8270" t="s">
        <v>708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14753302</v>
      </c>
      <c r="AI8270">
        <v>15069</v>
      </c>
    </row>
    <row r="8271" spans="1:35">
      <c r="A8271" t="s">
        <v>227</v>
      </c>
      <c r="B8271" s="1">
        <v>46305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89</v>
      </c>
      <c r="J8271" t="s">
        <v>810</v>
      </c>
      <c r="K8271">
        <v>41568716</v>
      </c>
      <c r="L8271" t="s">
        <v>708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14753302</v>
      </c>
      <c r="AI8271">
        <v>15069</v>
      </c>
    </row>
    <row r="8272" spans="1:35">
      <c r="A8272" t="s">
        <v>227</v>
      </c>
      <c r="B8272" s="1">
        <v>46307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89</v>
      </c>
      <c r="J8272" t="s">
        <v>810</v>
      </c>
      <c r="K8272">
        <v>41568716</v>
      </c>
      <c r="L8272" t="s">
        <v>708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14753302</v>
      </c>
      <c r="AI8272">
        <v>15069</v>
      </c>
    </row>
    <row r="8273" spans="1:35">
      <c r="A8273" t="s">
        <v>227</v>
      </c>
      <c r="B8273" s="1">
        <v>46308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89</v>
      </c>
      <c r="J8273" t="s">
        <v>810</v>
      </c>
      <c r="K8273">
        <v>41568716</v>
      </c>
      <c r="L8273" t="s">
        <v>708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14753302</v>
      </c>
      <c r="AI8273">
        <v>15069</v>
      </c>
    </row>
    <row r="8274" spans="1:35">
      <c r="A8274" t="s">
        <v>227</v>
      </c>
      <c r="B8274" s="1">
        <v>46309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89</v>
      </c>
      <c r="J8274" t="s">
        <v>810</v>
      </c>
      <c r="K8274">
        <v>41568716</v>
      </c>
      <c r="L8274" t="s">
        <v>708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14753302</v>
      </c>
      <c r="AI8274">
        <v>15069</v>
      </c>
    </row>
    <row r="8275" spans="1:35">
      <c r="A8275" t="s">
        <v>227</v>
      </c>
      <c r="B8275" s="1">
        <v>46310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89</v>
      </c>
      <c r="J8275" t="s">
        <v>810</v>
      </c>
      <c r="K8275">
        <v>41568716</v>
      </c>
      <c r="L8275" t="s">
        <v>708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14753302</v>
      </c>
      <c r="AI8275">
        <v>15069</v>
      </c>
    </row>
    <row r="8276" spans="1:35">
      <c r="A8276" t="s">
        <v>227</v>
      </c>
      <c r="B8276" s="1">
        <v>46311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89</v>
      </c>
      <c r="J8276" t="s">
        <v>810</v>
      </c>
      <c r="K8276">
        <v>41568716</v>
      </c>
      <c r="L8276" t="s">
        <v>708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14753302</v>
      </c>
      <c r="AI8276">
        <v>15069</v>
      </c>
    </row>
    <row r="8277" spans="1:35">
      <c r="A8277" t="s">
        <v>227</v>
      </c>
      <c r="B8277" s="1">
        <v>46312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89</v>
      </c>
      <c r="J8277" t="s">
        <v>810</v>
      </c>
      <c r="K8277">
        <v>41568716</v>
      </c>
      <c r="L8277" t="s">
        <v>708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14753302</v>
      </c>
      <c r="AI8277">
        <v>15069</v>
      </c>
    </row>
    <row r="8278" spans="1:35">
      <c r="A8278" t="s">
        <v>227</v>
      </c>
      <c r="B8278" s="1">
        <v>46304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89</v>
      </c>
      <c r="J8278" t="s">
        <v>810</v>
      </c>
      <c r="K8278">
        <v>44638695</v>
      </c>
      <c r="L8278" t="s">
        <v>184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239</v>
      </c>
      <c r="AG8278">
        <v>0</v>
      </c>
      <c r="AH8278">
        <v>16620392</v>
      </c>
      <c r="AI8278">
        <v>31692</v>
      </c>
    </row>
    <row r="8279" spans="1:35">
      <c r="A8279" t="s">
        <v>227</v>
      </c>
      <c r="B8279" s="1">
        <v>46324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119</v>
      </c>
      <c r="J8279" t="s">
        <v>808</v>
      </c>
      <c r="K8279">
        <v>18128906</v>
      </c>
      <c r="L8279" t="s">
        <v>125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16442904</v>
      </c>
      <c r="AI8279">
        <v>11354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119</v>
      </c>
      <c r="J8280" t="s">
        <v>808</v>
      </c>
      <c r="K8280">
        <v>23990526</v>
      </c>
      <c r="L8280" t="s">
        <v>106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256</v>
      </c>
      <c r="AG8280">
        <v>0</v>
      </c>
      <c r="AH8280">
        <v>12715282</v>
      </c>
      <c r="AI8280">
        <v>2888</v>
      </c>
    </row>
    <row r="8281" spans="1:35">
      <c r="A8281" t="s">
        <v>227</v>
      </c>
      <c r="B8281" s="1">
        <v>46303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216</v>
      </c>
      <c r="J8281" t="s">
        <v>804</v>
      </c>
      <c r="K8281">
        <v>18070664</v>
      </c>
      <c r="L8281" t="s">
        <v>103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14008104</v>
      </c>
      <c r="AI8281">
        <v>7798</v>
      </c>
    </row>
    <row r="8282" spans="1:35">
      <c r="A8282" t="s">
        <v>227</v>
      </c>
      <c r="B8282" s="1">
        <v>46303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216</v>
      </c>
      <c r="J8282" t="s">
        <v>804</v>
      </c>
      <c r="K8282">
        <v>18123132</v>
      </c>
      <c r="L8282" t="s">
        <v>93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256</v>
      </c>
      <c r="AG8282">
        <v>0</v>
      </c>
      <c r="AH8282">
        <v>12750865</v>
      </c>
      <c r="AI8282">
        <v>3201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216</v>
      </c>
      <c r="J8283" t="s">
        <v>804</v>
      </c>
      <c r="K8283">
        <v>18141258</v>
      </c>
      <c r="L8283" t="s">
        <v>159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14008077</v>
      </c>
      <c r="AI8283">
        <v>9465</v>
      </c>
    </row>
    <row r="8284" spans="1:35">
      <c r="A8284" t="s">
        <v>227</v>
      </c>
      <c r="B8284" s="1">
        <v>46303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216</v>
      </c>
      <c r="J8284" t="s">
        <v>804</v>
      </c>
      <c r="K8284">
        <v>23990526</v>
      </c>
      <c r="L8284" t="s">
        <v>106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256</v>
      </c>
      <c r="AG8284">
        <v>0</v>
      </c>
      <c r="AH8284">
        <v>12715282</v>
      </c>
      <c r="AI8284">
        <v>2888</v>
      </c>
    </row>
    <row r="8285" spans="1:35">
      <c r="A8285" t="s">
        <v>227</v>
      </c>
      <c r="B8285" s="1">
        <v>46296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472</v>
      </c>
      <c r="J8285" t="s">
        <v>592</v>
      </c>
      <c r="K8285">
        <v>18114025</v>
      </c>
      <c r="L8285" t="s">
        <v>179</v>
      </c>
      <c r="M8285" t="s">
        <v>235</v>
      </c>
      <c r="O8285" t="s">
        <v>271</v>
      </c>
      <c r="P8285" s="2">
        <v>0.5625</v>
      </c>
      <c r="Q8285" s="2">
        <v>0.8125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13866206</v>
      </c>
      <c r="AI8285">
        <v>7790</v>
      </c>
    </row>
    <row r="8286" spans="1:35">
      <c r="A8286" t="s">
        <v>227</v>
      </c>
      <c r="B8286" s="1">
        <v>46326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472</v>
      </c>
      <c r="J8286" t="s">
        <v>592</v>
      </c>
      <c r="K8286">
        <v>18114025</v>
      </c>
      <c r="L8286" t="s">
        <v>179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13866206</v>
      </c>
      <c r="AI8286">
        <v>7790</v>
      </c>
    </row>
    <row r="8287" spans="1:35">
      <c r="A8287" t="s">
        <v>227</v>
      </c>
      <c r="B8287" s="1">
        <v>46309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22</v>
      </c>
      <c r="J8287" t="s">
        <v>814</v>
      </c>
      <c r="K8287">
        <v>44731102</v>
      </c>
      <c r="L8287" t="s">
        <v>72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5</v>
      </c>
      <c r="AE8287" t="s">
        <v>255</v>
      </c>
      <c r="AF8287" t="s">
        <v>243</v>
      </c>
      <c r="AG8287">
        <v>0</v>
      </c>
      <c r="AH8287">
        <v>16629913</v>
      </c>
      <c r="AI8287">
        <v>4351</v>
      </c>
    </row>
    <row r="8288" spans="1:35">
      <c r="A8288" t="s">
        <v>227</v>
      </c>
      <c r="B8288" s="1">
        <v>46296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59</v>
      </c>
      <c r="J8288" t="s">
        <v>823</v>
      </c>
      <c r="K8288">
        <v>18087798</v>
      </c>
      <c r="L8288" t="s">
        <v>91</v>
      </c>
      <c r="M8288" t="s">
        <v>235</v>
      </c>
      <c r="O8288" t="s">
        <v>339</v>
      </c>
      <c r="P8288" s="2">
        <v>0.29166666666666669</v>
      </c>
      <c r="Q8288" s="2">
        <v>0.41666666666666669</v>
      </c>
      <c r="R8288" t="s">
        <v>237</v>
      </c>
      <c r="Y8288" s="2">
        <v>0.125</v>
      </c>
      <c r="Z8288" s="2">
        <v>0.125</v>
      </c>
      <c r="AA8288">
        <v>3</v>
      </c>
      <c r="AB8288">
        <v>3</v>
      </c>
      <c r="AD8288">
        <v>5</v>
      </c>
      <c r="AE8288" t="s">
        <v>255</v>
      </c>
      <c r="AF8288" t="s">
        <v>243</v>
      </c>
      <c r="AG8288">
        <v>0</v>
      </c>
      <c r="AH8288">
        <v>16574783</v>
      </c>
      <c r="AI8288">
        <v>1610</v>
      </c>
    </row>
    <row r="8289" spans="1:35">
      <c r="A8289" t="s">
        <v>227</v>
      </c>
      <c r="B8289" s="1">
        <v>46296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59</v>
      </c>
      <c r="J8289" t="s">
        <v>823</v>
      </c>
      <c r="K8289">
        <v>44731102</v>
      </c>
      <c r="L8289" t="s">
        <v>72</v>
      </c>
      <c r="M8289" t="s">
        <v>235</v>
      </c>
      <c r="O8289" t="s">
        <v>339</v>
      </c>
      <c r="P8289" s="2">
        <v>0.29166666666666669</v>
      </c>
      <c r="Q8289" s="2">
        <v>0.41666666666666669</v>
      </c>
      <c r="R8289" t="s">
        <v>237</v>
      </c>
      <c r="Y8289" s="2">
        <v>0.125</v>
      </c>
      <c r="Z8289" s="2">
        <v>0.125</v>
      </c>
      <c r="AA8289">
        <v>3</v>
      </c>
      <c r="AB8289">
        <v>3</v>
      </c>
      <c r="AD8289">
        <v>5</v>
      </c>
      <c r="AE8289" t="s">
        <v>255</v>
      </c>
      <c r="AF8289" t="s">
        <v>243</v>
      </c>
      <c r="AG8289">
        <v>0</v>
      </c>
      <c r="AH8289">
        <v>16629913</v>
      </c>
      <c r="AI8289">
        <v>4351</v>
      </c>
    </row>
    <row r="8290" spans="1:35">
      <c r="A8290" t="s">
        <v>227</v>
      </c>
      <c r="B8290" s="1">
        <v>46296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59</v>
      </c>
      <c r="J8290" t="s">
        <v>823</v>
      </c>
      <c r="K8290">
        <v>73202521</v>
      </c>
      <c r="L8290" t="s">
        <v>175</v>
      </c>
      <c r="M8290" t="s">
        <v>235</v>
      </c>
      <c r="O8290" t="s">
        <v>339</v>
      </c>
      <c r="P8290" s="2">
        <v>0.29166666666666669</v>
      </c>
      <c r="Q8290" s="2">
        <v>0.41666666666666669</v>
      </c>
      <c r="R8290" t="s">
        <v>237</v>
      </c>
      <c r="Y8290" s="2">
        <v>0.125</v>
      </c>
      <c r="Z8290" s="2">
        <v>0.125</v>
      </c>
      <c r="AA8290">
        <v>3</v>
      </c>
      <c r="AB8290">
        <v>3</v>
      </c>
      <c r="AD8290">
        <v>5</v>
      </c>
      <c r="AE8290" t="s">
        <v>255</v>
      </c>
      <c r="AF8290" t="s">
        <v>243</v>
      </c>
      <c r="AG8290">
        <v>0</v>
      </c>
      <c r="AH8290">
        <v>16638725</v>
      </c>
      <c r="AI8290">
        <v>6356</v>
      </c>
    </row>
    <row r="8291" spans="1:35">
      <c r="A8291" t="s">
        <v>227</v>
      </c>
      <c r="B8291" s="1">
        <v>46310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88</v>
      </c>
      <c r="J8291" t="s">
        <v>805</v>
      </c>
      <c r="K8291">
        <v>44731102</v>
      </c>
      <c r="L8291" t="s">
        <v>72</v>
      </c>
      <c r="M8291" t="s">
        <v>235</v>
      </c>
      <c r="O8291" t="s">
        <v>116</v>
      </c>
      <c r="P8291" s="2">
        <v>0.29166666666666669</v>
      </c>
      <c r="Q8291" s="2">
        <v>0.54166666666666663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5</v>
      </c>
      <c r="AE8291" t="s">
        <v>255</v>
      </c>
      <c r="AF8291" t="s">
        <v>243</v>
      </c>
      <c r="AG8291">
        <v>3</v>
      </c>
      <c r="AH8291">
        <v>16629913</v>
      </c>
      <c r="AI8291">
        <v>4351</v>
      </c>
    </row>
    <row r="8292" spans="1:35">
      <c r="A8292" t="s">
        <v>227</v>
      </c>
      <c r="B8292" s="1">
        <v>46311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88</v>
      </c>
      <c r="J8292" t="s">
        <v>805</v>
      </c>
      <c r="K8292">
        <v>44731102</v>
      </c>
      <c r="L8292" t="s">
        <v>72</v>
      </c>
      <c r="M8292" t="s">
        <v>235</v>
      </c>
      <c r="O8292" t="s">
        <v>116</v>
      </c>
      <c r="P8292" s="2">
        <v>0.29166666666666669</v>
      </c>
      <c r="Q8292" s="2">
        <v>0.54166666666666663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5</v>
      </c>
      <c r="AE8292" t="s">
        <v>255</v>
      </c>
      <c r="AF8292" t="s">
        <v>243</v>
      </c>
      <c r="AG8292">
        <v>3</v>
      </c>
      <c r="AH8292">
        <v>16629913</v>
      </c>
      <c r="AI8292">
        <v>4351</v>
      </c>
    </row>
    <row r="8293" spans="1:35">
      <c r="A8293" t="s">
        <v>227</v>
      </c>
      <c r="B8293" s="1">
        <v>46312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44731102</v>
      </c>
      <c r="L8293" t="s">
        <v>72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16629913</v>
      </c>
      <c r="AI8293">
        <v>4351</v>
      </c>
    </row>
    <row r="8294" spans="1:35">
      <c r="A8294" t="s">
        <v>227</v>
      </c>
      <c r="B8294" s="1">
        <v>46314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44731102</v>
      </c>
      <c r="L8294" t="s">
        <v>72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16629913</v>
      </c>
      <c r="AI8294">
        <v>4351</v>
      </c>
    </row>
    <row r="8295" spans="1:35">
      <c r="A8295" t="s">
        <v>227</v>
      </c>
      <c r="B8295" s="1">
        <v>46315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44731102</v>
      </c>
      <c r="L8295" t="s">
        <v>72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16629913</v>
      </c>
      <c r="AI8295">
        <v>4351</v>
      </c>
    </row>
    <row r="8296" spans="1:35">
      <c r="A8296" t="s">
        <v>227</v>
      </c>
      <c r="B8296" s="1">
        <v>46316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44731102</v>
      </c>
      <c r="L8296" t="s">
        <v>72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16629913</v>
      </c>
      <c r="AI8296">
        <v>4351</v>
      </c>
    </row>
    <row r="8297" spans="1:35">
      <c r="A8297" t="s">
        <v>227</v>
      </c>
      <c r="B8297" s="1">
        <v>46300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73634672</v>
      </c>
      <c r="L8297" t="s">
        <v>138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16655182</v>
      </c>
      <c r="AI8297">
        <v>6335</v>
      </c>
    </row>
    <row r="8298" spans="1:35">
      <c r="A8298" t="s">
        <v>227</v>
      </c>
      <c r="B8298" s="1">
        <v>46301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88</v>
      </c>
      <c r="J8298" t="s">
        <v>805</v>
      </c>
      <c r="K8298">
        <v>73634672</v>
      </c>
      <c r="L8298" t="s">
        <v>138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3</v>
      </c>
      <c r="AH8298">
        <v>16655182</v>
      </c>
      <c r="AI8298">
        <v>6335</v>
      </c>
    </row>
    <row r="8299" spans="1:35">
      <c r="A8299" t="s">
        <v>227</v>
      </c>
      <c r="B8299" s="1">
        <v>46302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88</v>
      </c>
      <c r="J8299" t="s">
        <v>805</v>
      </c>
      <c r="K8299">
        <v>73634672</v>
      </c>
      <c r="L8299" t="s">
        <v>138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3</v>
      </c>
      <c r="AH8299">
        <v>16655182</v>
      </c>
      <c r="AI8299">
        <v>6335</v>
      </c>
    </row>
    <row r="8300" spans="1:35">
      <c r="A8300" t="s">
        <v>227</v>
      </c>
      <c r="B8300" s="1">
        <v>46303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88</v>
      </c>
      <c r="J8300" t="s">
        <v>805</v>
      </c>
      <c r="K8300">
        <v>73634672</v>
      </c>
      <c r="L8300" t="s">
        <v>138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3</v>
      </c>
      <c r="AH8300">
        <v>16655182</v>
      </c>
      <c r="AI8300">
        <v>6335</v>
      </c>
    </row>
    <row r="8301" spans="1:35">
      <c r="A8301" t="s">
        <v>227</v>
      </c>
      <c r="B8301" s="1">
        <v>46304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88</v>
      </c>
      <c r="J8301" t="s">
        <v>805</v>
      </c>
      <c r="K8301">
        <v>73634672</v>
      </c>
      <c r="L8301" t="s">
        <v>138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3</v>
      </c>
      <c r="AH8301">
        <v>16655182</v>
      </c>
      <c r="AI8301">
        <v>6335</v>
      </c>
    </row>
    <row r="8302" spans="1:35">
      <c r="A8302" t="s">
        <v>227</v>
      </c>
      <c r="B8302" s="1">
        <v>46305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88</v>
      </c>
      <c r="J8302" t="s">
        <v>805</v>
      </c>
      <c r="K8302">
        <v>73634672</v>
      </c>
      <c r="L8302" t="s">
        <v>138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3</v>
      </c>
      <c r="AH8302">
        <v>16655182</v>
      </c>
      <c r="AI8302">
        <v>6335</v>
      </c>
    </row>
    <row r="8303" spans="1:35">
      <c r="A8303" t="s">
        <v>227</v>
      </c>
      <c r="B8303" s="1">
        <v>46307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73634672</v>
      </c>
      <c r="L8303" t="s">
        <v>138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16655182</v>
      </c>
      <c r="AI8303">
        <v>6335</v>
      </c>
    </row>
    <row r="8304" spans="1:35">
      <c r="A8304" t="s">
        <v>227</v>
      </c>
      <c r="B8304" s="1">
        <v>46308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73634672</v>
      </c>
      <c r="L8304" t="s">
        <v>138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16655182</v>
      </c>
      <c r="AI8304">
        <v>6335</v>
      </c>
    </row>
    <row r="8305" spans="1:35">
      <c r="A8305" t="s">
        <v>227</v>
      </c>
      <c r="B8305" s="1">
        <v>46309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73634672</v>
      </c>
      <c r="L8305" t="s">
        <v>138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16655182</v>
      </c>
      <c r="AI8305">
        <v>6335</v>
      </c>
    </row>
    <row r="8306" spans="1:35">
      <c r="A8306" t="s">
        <v>227</v>
      </c>
      <c r="B8306" s="1">
        <v>46310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73634672</v>
      </c>
      <c r="L8306" t="s">
        <v>138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16655182</v>
      </c>
      <c r="AI8306">
        <v>6335</v>
      </c>
    </row>
    <row r="8307" spans="1:35">
      <c r="A8307" t="s">
        <v>227</v>
      </c>
      <c r="B8307" s="1">
        <v>46311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73634672</v>
      </c>
      <c r="L8307" t="s">
        <v>138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16655182</v>
      </c>
      <c r="AI8307">
        <v>6335</v>
      </c>
    </row>
    <row r="8308" spans="1:35">
      <c r="A8308" t="s">
        <v>227</v>
      </c>
      <c r="B8308" s="1">
        <v>46312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73634672</v>
      </c>
      <c r="L8308" t="s">
        <v>138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16655182</v>
      </c>
      <c r="AI8308">
        <v>6335</v>
      </c>
    </row>
    <row r="8309" spans="1:35">
      <c r="A8309" t="s">
        <v>227</v>
      </c>
      <c r="B8309" s="1">
        <v>46314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73634672</v>
      </c>
      <c r="L8309" t="s">
        <v>138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16655182</v>
      </c>
      <c r="AI8309">
        <v>6335</v>
      </c>
    </row>
    <row r="8310" spans="1:35">
      <c r="A8310" t="s">
        <v>227</v>
      </c>
      <c r="B8310" s="1">
        <v>46315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46303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216</v>
      </c>
      <c r="J8311" t="s">
        <v>804</v>
      </c>
      <c r="K8311">
        <v>18087798</v>
      </c>
      <c r="L8311" t="s">
        <v>91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0</v>
      </c>
      <c r="AH8311">
        <v>16574783</v>
      </c>
      <c r="AI8311">
        <v>1610</v>
      </c>
    </row>
    <row r="8312" spans="1:35">
      <c r="A8312" t="s">
        <v>227</v>
      </c>
      <c r="B8312" s="1">
        <v>46303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216</v>
      </c>
      <c r="J8312" t="s">
        <v>804</v>
      </c>
      <c r="K8312">
        <v>44731102</v>
      </c>
      <c r="L8312" t="s">
        <v>72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0</v>
      </c>
      <c r="AH8312">
        <v>16629913</v>
      </c>
      <c r="AI8312">
        <v>4351</v>
      </c>
    </row>
    <row r="8313" spans="1:35">
      <c r="A8313" t="s">
        <v>227</v>
      </c>
      <c r="B8313" s="1">
        <v>46296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427</v>
      </c>
      <c r="J8313" t="s">
        <v>822</v>
      </c>
      <c r="K8313">
        <v>73202521</v>
      </c>
      <c r="L8313" t="s">
        <v>175</v>
      </c>
      <c r="M8313" t="s">
        <v>235</v>
      </c>
      <c r="O8313" t="s">
        <v>73</v>
      </c>
      <c r="P8313" s="2">
        <v>0.41666666666666669</v>
      </c>
      <c r="Q8313" s="2">
        <v>0.54166666666666663</v>
      </c>
      <c r="R8313" t="s">
        <v>237</v>
      </c>
      <c r="Y8313" s="2">
        <v>0.125</v>
      </c>
      <c r="Z8313" s="2">
        <v>0.125</v>
      </c>
      <c r="AA8313">
        <v>3</v>
      </c>
      <c r="AB8313">
        <v>3</v>
      </c>
      <c r="AD8313">
        <v>5</v>
      </c>
      <c r="AE8313" t="s">
        <v>255</v>
      </c>
      <c r="AF8313" t="s">
        <v>243</v>
      </c>
      <c r="AG8313">
        <v>0</v>
      </c>
      <c r="AH8313">
        <v>16638725</v>
      </c>
      <c r="AI8313">
        <v>6356</v>
      </c>
    </row>
    <row r="8314" spans="1:35">
      <c r="A8314" t="s">
        <v>227</v>
      </c>
      <c r="B8314" s="1">
        <v>46305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474</v>
      </c>
      <c r="J8314" t="s">
        <v>824</v>
      </c>
      <c r="K8314">
        <v>73202521</v>
      </c>
      <c r="L8314" t="s">
        <v>175</v>
      </c>
      <c r="M8314" t="s">
        <v>235</v>
      </c>
      <c r="O8314" t="s">
        <v>339</v>
      </c>
      <c r="P8314" s="2">
        <v>0.29166666666666669</v>
      </c>
      <c r="Q8314" s="2">
        <v>0.41666666666666669</v>
      </c>
      <c r="R8314" t="s">
        <v>237</v>
      </c>
      <c r="Y8314" s="2">
        <v>0.125</v>
      </c>
      <c r="Z8314" s="2">
        <v>0.125</v>
      </c>
      <c r="AA8314">
        <v>3</v>
      </c>
      <c r="AB8314">
        <v>3</v>
      </c>
      <c r="AD8314">
        <v>5</v>
      </c>
      <c r="AE8314" t="s">
        <v>255</v>
      </c>
      <c r="AF8314" t="s">
        <v>243</v>
      </c>
      <c r="AG8314">
        <v>0</v>
      </c>
      <c r="AH8314">
        <v>16638725</v>
      </c>
      <c r="AI8314">
        <v>6356</v>
      </c>
    </row>
    <row r="8315" spans="1:35">
      <c r="A8315" t="s">
        <v>227</v>
      </c>
      <c r="B8315" s="1">
        <v>46303</v>
      </c>
      <c r="C8315">
        <v>19</v>
      </c>
      <c r="D8315" t="s">
        <v>802</v>
      </c>
      <c r="E8315" t="s">
        <v>378</v>
      </c>
      <c r="F8315" t="s">
        <v>379</v>
      </c>
      <c r="G8315">
        <v>90</v>
      </c>
      <c r="H8315" t="s">
        <v>803</v>
      </c>
      <c r="I8315">
        <v>216</v>
      </c>
      <c r="J8315" t="s">
        <v>804</v>
      </c>
      <c r="K8315">
        <v>40466978</v>
      </c>
      <c r="L8315" t="s">
        <v>381</v>
      </c>
      <c r="M8315" t="s">
        <v>235</v>
      </c>
      <c r="O8315" t="s">
        <v>382</v>
      </c>
      <c r="P8315" s="2">
        <v>0.54166666666666663</v>
      </c>
      <c r="Q8315" s="2">
        <v>0.79166666666666663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21</v>
      </c>
      <c r="AE8315" t="s">
        <v>385</v>
      </c>
      <c r="AF8315" t="s">
        <v>243</v>
      </c>
      <c r="AG8315">
        <v>0</v>
      </c>
      <c r="AH8315">
        <v>15485756</v>
      </c>
      <c r="AI8315">
        <v>8923</v>
      </c>
    </row>
    <row r="8316" spans="1:35">
      <c r="A8316" t="s">
        <v>227</v>
      </c>
      <c r="B8316" s="1">
        <v>46303</v>
      </c>
      <c r="C8316">
        <v>19</v>
      </c>
      <c r="D8316" t="s">
        <v>802</v>
      </c>
      <c r="E8316" t="s">
        <v>378</v>
      </c>
      <c r="F8316" t="s">
        <v>379</v>
      </c>
      <c r="G8316">
        <v>90</v>
      </c>
      <c r="H8316" t="s">
        <v>803</v>
      </c>
      <c r="I8316">
        <v>216</v>
      </c>
      <c r="J8316" t="s">
        <v>804</v>
      </c>
      <c r="K8316">
        <v>41851369</v>
      </c>
      <c r="L8316" t="s">
        <v>386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21</v>
      </c>
      <c r="AE8316" t="s">
        <v>385</v>
      </c>
      <c r="AF8316" t="s">
        <v>243</v>
      </c>
      <c r="AG8316">
        <v>0</v>
      </c>
      <c r="AH8316">
        <v>15097912</v>
      </c>
      <c r="AI8316">
        <v>6210</v>
      </c>
    </row>
    <row r="8317" spans="1:35">
      <c r="A8317" t="s">
        <v>227</v>
      </c>
      <c r="B8317" s="1">
        <v>46302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88</v>
      </c>
      <c r="J8317" t="s">
        <v>805</v>
      </c>
      <c r="K8317">
        <v>17811573</v>
      </c>
      <c r="L8317" t="s">
        <v>400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46303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88</v>
      </c>
      <c r="J8318" t="s">
        <v>805</v>
      </c>
      <c r="K8318">
        <v>17811573</v>
      </c>
      <c r="L8318" t="s">
        <v>400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6</v>
      </c>
      <c r="AE8318" t="s">
        <v>403</v>
      </c>
      <c r="AF8318" t="s">
        <v>256</v>
      </c>
      <c r="AG8318">
        <v>0</v>
      </c>
      <c r="AH8318">
        <v>11846242</v>
      </c>
      <c r="AI8318">
        <v>2481</v>
      </c>
    </row>
    <row r="8319" spans="1:35">
      <c r="A8319" t="s">
        <v>227</v>
      </c>
      <c r="B8319" s="1">
        <v>46304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0.33333333333333331</v>
      </c>
      <c r="Q8319" s="2">
        <v>0.58333333333333337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46305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0.33333333333333331</v>
      </c>
      <c r="Q8320" s="2">
        <v>0.58333333333333337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46307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0.33333333333333331</v>
      </c>
      <c r="Q8321" s="2">
        <v>0.58333333333333337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46308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0.33333333333333331</v>
      </c>
      <c r="Q8322" s="2">
        <v>0.58333333333333337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46309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0.33333333333333331</v>
      </c>
      <c r="Q8323" s="2">
        <v>0.58333333333333337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46310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0.33333333333333331</v>
      </c>
      <c r="Q8324" s="2">
        <v>0.58333333333333337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46311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46312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46314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88</v>
      </c>
      <c r="J8327" t="s">
        <v>805</v>
      </c>
      <c r="K8327">
        <v>17811573</v>
      </c>
      <c r="L8327" t="s">
        <v>400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256</v>
      </c>
      <c r="AG8327">
        <v>0</v>
      </c>
      <c r="AH8327">
        <v>11846242</v>
      </c>
      <c r="AI8327">
        <v>2481</v>
      </c>
    </row>
    <row r="8328" spans="1:35">
      <c r="A8328" t="s">
        <v>227</v>
      </c>
      <c r="B8328" s="1">
        <v>46315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88</v>
      </c>
      <c r="J8328" t="s">
        <v>805</v>
      </c>
      <c r="K8328">
        <v>17811573</v>
      </c>
      <c r="L8328" t="s">
        <v>400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46316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46317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46318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46319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46321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46322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46323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46324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46325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46326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216</v>
      </c>
      <c r="J8339" t="s">
        <v>804</v>
      </c>
      <c r="K8339">
        <v>18092168</v>
      </c>
      <c r="L8339" t="s">
        <v>404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243</v>
      </c>
      <c r="AG8339">
        <v>0</v>
      </c>
      <c r="AH8339">
        <v>13069738</v>
      </c>
      <c r="AI8339">
        <v>4810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216</v>
      </c>
      <c r="J8340" t="s">
        <v>804</v>
      </c>
      <c r="K8340">
        <v>42616763</v>
      </c>
      <c r="L8340" t="s">
        <v>407</v>
      </c>
      <c r="M8340" t="s">
        <v>235</v>
      </c>
      <c r="O8340" t="s">
        <v>131</v>
      </c>
      <c r="P8340" s="2">
        <v>0.58333333333333337</v>
      </c>
      <c r="Q8340" s="2">
        <v>0.83333333333333337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46296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17811573</v>
      </c>
      <c r="L8341" t="s">
        <v>400</v>
      </c>
      <c r="M8341" t="s">
        <v>235</v>
      </c>
      <c r="O8341" t="s">
        <v>15</v>
      </c>
      <c r="P8341" s="2">
        <v>0.45833333333333331</v>
      </c>
      <c r="Q8341" s="2">
        <v>0.5</v>
      </c>
      <c r="R8341" t="s">
        <v>237</v>
      </c>
      <c r="Y8341" s="2">
        <v>4.1666666666666664E-2</v>
      </c>
      <c r="Z8341" s="2">
        <v>4.1666666666666664E-2</v>
      </c>
      <c r="AA8341">
        <v>1</v>
      </c>
      <c r="AB8341">
        <v>1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46297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17811573</v>
      </c>
      <c r="L8342" t="s">
        <v>400</v>
      </c>
      <c r="M8342" t="s">
        <v>235</v>
      </c>
      <c r="O8342" t="s">
        <v>15</v>
      </c>
      <c r="P8342" s="2">
        <v>0.45833333333333331</v>
      </c>
      <c r="Q8342" s="2">
        <v>0.5</v>
      </c>
      <c r="R8342" t="s">
        <v>237</v>
      </c>
      <c r="Y8342" s="2">
        <v>4.1666666666666664E-2</v>
      </c>
      <c r="Z8342" s="2">
        <v>4.1666666666666664E-2</v>
      </c>
      <c r="AA8342">
        <v>1</v>
      </c>
      <c r="AB8342">
        <v>1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46298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17811573</v>
      </c>
      <c r="L8343" t="s">
        <v>400</v>
      </c>
      <c r="M8343" t="s">
        <v>235</v>
      </c>
      <c r="O8343" t="s">
        <v>15</v>
      </c>
      <c r="P8343" s="2">
        <v>0.45833333333333331</v>
      </c>
      <c r="Q8343" s="2">
        <v>0.5</v>
      </c>
      <c r="R8343" t="s">
        <v>237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46296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18092168</v>
      </c>
      <c r="L8344" t="s">
        <v>404</v>
      </c>
      <c r="M8344" t="s">
        <v>235</v>
      </c>
      <c r="O8344" t="s">
        <v>245</v>
      </c>
      <c r="P8344" s="2">
        <v>0.54166666666666663</v>
      </c>
      <c r="Q8344" s="2">
        <v>0.58333333333333337</v>
      </c>
      <c r="R8344" t="s">
        <v>237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13069738</v>
      </c>
      <c r="AI8344">
        <v>4810</v>
      </c>
    </row>
    <row r="8345" spans="1:35">
      <c r="A8345" t="s">
        <v>227</v>
      </c>
      <c r="B8345" s="1">
        <v>46297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18092168</v>
      </c>
      <c r="L8345" t="s">
        <v>404</v>
      </c>
      <c r="M8345" t="s">
        <v>235</v>
      </c>
      <c r="O8345" t="s">
        <v>245</v>
      </c>
      <c r="P8345" s="2">
        <v>0.54166666666666663</v>
      </c>
      <c r="Q8345" s="2">
        <v>0.58333333333333337</v>
      </c>
      <c r="R8345" t="s">
        <v>237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13069738</v>
      </c>
      <c r="AI8345">
        <v>4810</v>
      </c>
    </row>
    <row r="8346" spans="1:35">
      <c r="A8346" t="s">
        <v>227</v>
      </c>
      <c r="B8346" s="1">
        <v>46298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0.54166666666666663</v>
      </c>
      <c r="Q8346" s="2">
        <v>0.58333333333333337</v>
      </c>
      <c r="R8346" t="s">
        <v>237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46300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0.54166666666666663</v>
      </c>
      <c r="Q8347" s="2">
        <v>0.58333333333333337</v>
      </c>
      <c r="R8347" t="s">
        <v>237</v>
      </c>
      <c r="Y8347" s="2">
        <v>4.1666666666666664E-2</v>
      </c>
      <c r="Z8347" s="2">
        <v>4.1666666666666664E-2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46301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0.54166666666666663</v>
      </c>
      <c r="Q8348" s="2">
        <v>0.58333333333333337</v>
      </c>
      <c r="R8348" t="s">
        <v>237</v>
      </c>
      <c r="Y8348" s="2">
        <v>4.1666666666666664E-2</v>
      </c>
      <c r="Z8348" s="2">
        <v>4.1666666666666664E-2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46302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0.54166666666666663</v>
      </c>
      <c r="Q8349" s="2">
        <v>0.58333333333333337</v>
      </c>
      <c r="R8349" t="s">
        <v>237</v>
      </c>
      <c r="Y8349" s="2">
        <v>4.1666666666666664E-2</v>
      </c>
      <c r="Z8349" s="2">
        <v>4.1666666666666664E-2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46304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0.54166666666666663</v>
      </c>
      <c r="Q8350" s="2">
        <v>0.58333333333333337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46305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0.54166666666666663</v>
      </c>
      <c r="Q8351" s="2">
        <v>0.58333333333333337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46307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0.54166666666666663</v>
      </c>
      <c r="Q8352" s="2">
        <v>0.58333333333333337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46308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46309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46310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46311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46312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46314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46315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46316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46317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46321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46322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46323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46324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46325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46326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46296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42616763</v>
      </c>
      <c r="L8368" t="s">
        <v>407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16249910</v>
      </c>
      <c r="AI8368">
        <v>9183</v>
      </c>
    </row>
    <row r="8369" spans="1:35">
      <c r="A8369" t="s">
        <v>227</v>
      </c>
      <c r="B8369" s="1">
        <v>46297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42616763</v>
      </c>
      <c r="L8369" t="s">
        <v>407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16249910</v>
      </c>
      <c r="AI8369">
        <v>9183</v>
      </c>
    </row>
    <row r="8370" spans="1:35">
      <c r="A8370" t="s">
        <v>227</v>
      </c>
      <c r="B8370" s="1">
        <v>46298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46300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46301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46308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46309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46310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46311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46312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46314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46315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46316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46317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46318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46319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46321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46322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46323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46324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46325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46326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46296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474</v>
      </c>
      <c r="J8392" t="s">
        <v>824</v>
      </c>
      <c r="K8392">
        <v>17811573</v>
      </c>
      <c r="L8392" t="s">
        <v>400</v>
      </c>
      <c r="M8392" t="s">
        <v>235</v>
      </c>
      <c r="O8392" t="s">
        <v>591</v>
      </c>
      <c r="P8392" s="2">
        <v>0.5</v>
      </c>
      <c r="Q8392" s="2">
        <v>0.58333333333333337</v>
      </c>
      <c r="R8392" t="s">
        <v>237</v>
      </c>
      <c r="Y8392" s="2">
        <v>8.3333333333333329E-2</v>
      </c>
      <c r="Z8392" s="2">
        <v>8.3333333333333329E-2</v>
      </c>
      <c r="AA8392">
        <v>2</v>
      </c>
      <c r="AB8392">
        <v>2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46297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474</v>
      </c>
      <c r="J8393" t="s">
        <v>824</v>
      </c>
      <c r="K8393">
        <v>17811573</v>
      </c>
      <c r="L8393" t="s">
        <v>400</v>
      </c>
      <c r="M8393" t="s">
        <v>235</v>
      </c>
      <c r="O8393" t="s">
        <v>591</v>
      </c>
      <c r="P8393" s="2">
        <v>0.5</v>
      </c>
      <c r="Q8393" s="2">
        <v>0.58333333333333337</v>
      </c>
      <c r="R8393" t="s">
        <v>237</v>
      </c>
      <c r="Y8393" s="2">
        <v>8.3333333333333329E-2</v>
      </c>
      <c r="Z8393" s="2">
        <v>8.3333333333333329E-2</v>
      </c>
      <c r="AA8393">
        <v>2</v>
      </c>
      <c r="AB8393">
        <v>2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46298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474</v>
      </c>
      <c r="J8394" t="s">
        <v>824</v>
      </c>
      <c r="K8394">
        <v>17811573</v>
      </c>
      <c r="L8394" t="s">
        <v>400</v>
      </c>
      <c r="M8394" t="s">
        <v>235</v>
      </c>
      <c r="O8394" t="s">
        <v>591</v>
      </c>
      <c r="P8394" s="2">
        <v>0.5</v>
      </c>
      <c r="Q8394" s="2">
        <v>0.58333333333333337</v>
      </c>
      <c r="R8394" t="s">
        <v>237</v>
      </c>
      <c r="Y8394" s="2">
        <v>8.3333333333333329E-2</v>
      </c>
      <c r="Z8394" s="2">
        <v>8.3333333333333329E-2</v>
      </c>
      <c r="AA8394">
        <v>2</v>
      </c>
      <c r="AB8394">
        <v>2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46303</v>
      </c>
      <c r="C8395">
        <v>19</v>
      </c>
      <c r="D8395" t="s">
        <v>802</v>
      </c>
      <c r="E8395" t="s">
        <v>737</v>
      </c>
      <c r="F8395" t="s">
        <v>738</v>
      </c>
      <c r="G8395">
        <v>90</v>
      </c>
      <c r="H8395" t="s">
        <v>803</v>
      </c>
      <c r="I8395">
        <v>216</v>
      </c>
      <c r="J8395" t="s">
        <v>804</v>
      </c>
      <c r="K8395">
        <v>18114157</v>
      </c>
      <c r="L8395" t="s">
        <v>740</v>
      </c>
      <c r="M8395" t="s">
        <v>235</v>
      </c>
      <c r="O8395" t="s">
        <v>116</v>
      </c>
      <c r="P8395" s="2">
        <v>0.29166666666666669</v>
      </c>
      <c r="Q8395" s="2">
        <v>0.54166666666666663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8</v>
      </c>
      <c r="AE8395" t="s">
        <v>738</v>
      </c>
      <c r="AF8395" t="s">
        <v>256</v>
      </c>
      <c r="AG8395">
        <v>0</v>
      </c>
      <c r="AH8395">
        <v>12618866</v>
      </c>
      <c r="AI8395">
        <v>2116</v>
      </c>
    </row>
    <row r="8396" spans="1:35">
      <c r="A8396" t="s">
        <v>227</v>
      </c>
      <c r="B8396" s="1">
        <v>46308</v>
      </c>
      <c r="C8396">
        <v>19</v>
      </c>
      <c r="D8396" t="s">
        <v>802</v>
      </c>
      <c r="E8396" t="s">
        <v>645</v>
      </c>
      <c r="F8396" t="s">
        <v>646</v>
      </c>
      <c r="G8396">
        <v>90</v>
      </c>
      <c r="H8396" t="s">
        <v>803</v>
      </c>
      <c r="I8396">
        <v>22</v>
      </c>
      <c r="J8396" t="s">
        <v>814</v>
      </c>
      <c r="K8396">
        <v>16787908</v>
      </c>
      <c r="L8396" t="s">
        <v>647</v>
      </c>
      <c r="M8396" t="s">
        <v>235</v>
      </c>
      <c r="O8396" t="s">
        <v>116</v>
      </c>
      <c r="P8396" s="2">
        <v>0.29166666666666669</v>
      </c>
      <c r="Q8396" s="2">
        <v>0.54166666666666663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24</v>
      </c>
      <c r="AE8396" t="s">
        <v>648</v>
      </c>
      <c r="AF8396" t="s">
        <v>243</v>
      </c>
      <c r="AG8396">
        <v>0</v>
      </c>
      <c r="AH8396">
        <v>15097703</v>
      </c>
      <c r="AI8396">
        <v>4633</v>
      </c>
    </row>
    <row r="8397" spans="1:35">
      <c r="A8397" t="s">
        <v>227</v>
      </c>
      <c r="B8397" s="1">
        <v>46314</v>
      </c>
      <c r="C8397">
        <v>19</v>
      </c>
      <c r="D8397" t="s">
        <v>802</v>
      </c>
      <c r="E8397" t="s">
        <v>645</v>
      </c>
      <c r="F8397" t="s">
        <v>646</v>
      </c>
      <c r="G8397">
        <v>90</v>
      </c>
      <c r="H8397" t="s">
        <v>803</v>
      </c>
      <c r="I8397">
        <v>22</v>
      </c>
      <c r="J8397" t="s">
        <v>814</v>
      </c>
      <c r="K8397">
        <v>16787908</v>
      </c>
      <c r="L8397" t="s">
        <v>647</v>
      </c>
      <c r="M8397" t="s">
        <v>235</v>
      </c>
      <c r="O8397" t="s">
        <v>116</v>
      </c>
      <c r="P8397" s="2">
        <v>0.29166666666666669</v>
      </c>
      <c r="Q8397" s="2">
        <v>0.54166666666666663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24</v>
      </c>
      <c r="AE8397" t="s">
        <v>648</v>
      </c>
      <c r="AF8397" t="s">
        <v>243</v>
      </c>
      <c r="AG8397">
        <v>0</v>
      </c>
      <c r="AH8397">
        <v>15097703</v>
      </c>
      <c r="AI8397">
        <v>4633</v>
      </c>
    </row>
    <row r="8398" spans="1:35">
      <c r="A8398" t="s">
        <v>227</v>
      </c>
      <c r="B8398" s="1">
        <v>46322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22</v>
      </c>
      <c r="J8398" t="s">
        <v>814</v>
      </c>
      <c r="K8398">
        <v>16787908</v>
      </c>
      <c r="L8398" t="s">
        <v>647</v>
      </c>
      <c r="M8398" t="s">
        <v>235</v>
      </c>
      <c r="O8398" t="s">
        <v>116</v>
      </c>
      <c r="P8398" s="2">
        <v>0.29166666666666669</v>
      </c>
      <c r="Q8398" s="2">
        <v>0.54166666666666663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15097703</v>
      </c>
      <c r="AI8398">
        <v>4633</v>
      </c>
    </row>
    <row r="8399" spans="1:35">
      <c r="A8399" t="s">
        <v>227</v>
      </c>
      <c r="B8399" s="1">
        <v>46297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22</v>
      </c>
      <c r="J8399" t="s">
        <v>814</v>
      </c>
      <c r="K8399">
        <v>43997062</v>
      </c>
      <c r="L8399" t="s">
        <v>652</v>
      </c>
      <c r="M8399" t="s">
        <v>235</v>
      </c>
      <c r="O8399" t="s">
        <v>116</v>
      </c>
      <c r="P8399" s="2">
        <v>0.29166666666666669</v>
      </c>
      <c r="Q8399" s="2">
        <v>0.54166666666666663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16578478</v>
      </c>
      <c r="AI8399">
        <v>6991</v>
      </c>
    </row>
    <row r="8400" spans="1:35">
      <c r="A8400" t="s">
        <v>227</v>
      </c>
      <c r="B8400" s="1">
        <v>46296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88</v>
      </c>
      <c r="J8400" t="s">
        <v>805</v>
      </c>
      <c r="K8400">
        <v>16787908</v>
      </c>
      <c r="L8400" t="s">
        <v>647</v>
      </c>
      <c r="M8400" t="s">
        <v>235</v>
      </c>
      <c r="O8400" t="s">
        <v>116</v>
      </c>
      <c r="P8400" s="2">
        <v>0.29166666666666669</v>
      </c>
      <c r="Q8400" s="2">
        <v>0.54166666666666663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15097703</v>
      </c>
      <c r="AI8400">
        <v>4633</v>
      </c>
    </row>
    <row r="8401" spans="1:35">
      <c r="A8401" t="s">
        <v>227</v>
      </c>
      <c r="B8401" s="1">
        <v>46297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88</v>
      </c>
      <c r="J8401" t="s">
        <v>805</v>
      </c>
      <c r="K8401">
        <v>16787908</v>
      </c>
      <c r="L8401" t="s">
        <v>647</v>
      </c>
      <c r="M8401" t="s">
        <v>235</v>
      </c>
      <c r="O8401" t="s">
        <v>116</v>
      </c>
      <c r="P8401" s="2">
        <v>0.29166666666666669</v>
      </c>
      <c r="Q8401" s="2">
        <v>0.54166666666666663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15097703</v>
      </c>
      <c r="AI8401">
        <v>4633</v>
      </c>
    </row>
    <row r="8402" spans="1:35">
      <c r="A8402" t="s">
        <v>227</v>
      </c>
      <c r="B8402" s="1">
        <v>46298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16787908</v>
      </c>
      <c r="L8402" t="s">
        <v>647</v>
      </c>
      <c r="M8402" t="s">
        <v>235</v>
      </c>
      <c r="O8402" t="s">
        <v>116</v>
      </c>
      <c r="P8402" s="2">
        <v>0.29166666666666669</v>
      </c>
      <c r="Q8402" s="2">
        <v>0.54166666666666663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15097703</v>
      </c>
      <c r="AI8402">
        <v>4633</v>
      </c>
    </row>
    <row r="8403" spans="1:35">
      <c r="A8403" t="s">
        <v>227</v>
      </c>
      <c r="B8403" s="1">
        <v>46300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16787908</v>
      </c>
      <c r="L8403" t="s">
        <v>647</v>
      </c>
      <c r="M8403" t="s">
        <v>235</v>
      </c>
      <c r="O8403" t="s">
        <v>116</v>
      </c>
      <c r="P8403" s="2">
        <v>0.29166666666666669</v>
      </c>
      <c r="Q8403" s="2">
        <v>0.54166666666666663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15097703</v>
      </c>
      <c r="AI8403">
        <v>4633</v>
      </c>
    </row>
    <row r="8404" spans="1:35">
      <c r="A8404" t="s">
        <v>227</v>
      </c>
      <c r="B8404" s="1">
        <v>46301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88</v>
      </c>
      <c r="J8404" t="s">
        <v>805</v>
      </c>
      <c r="K8404">
        <v>16787908</v>
      </c>
      <c r="L8404" t="s">
        <v>647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243</v>
      </c>
      <c r="AG8404">
        <v>0</v>
      </c>
      <c r="AH8404">
        <v>15097703</v>
      </c>
      <c r="AI8404">
        <v>4633</v>
      </c>
    </row>
    <row r="8405" spans="1:35">
      <c r="A8405" t="s">
        <v>227</v>
      </c>
      <c r="B8405" s="1">
        <v>46302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88</v>
      </c>
      <c r="J8405" t="s">
        <v>805</v>
      </c>
      <c r="K8405">
        <v>16787908</v>
      </c>
      <c r="L8405" t="s">
        <v>647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243</v>
      </c>
      <c r="AG8405">
        <v>0</v>
      </c>
      <c r="AH8405">
        <v>15097703</v>
      </c>
      <c r="AI8405">
        <v>4633</v>
      </c>
    </row>
    <row r="8406" spans="1:35">
      <c r="A8406" t="s">
        <v>227</v>
      </c>
      <c r="B8406" s="1">
        <v>46303</v>
      </c>
      <c r="C8406">
        <v>19</v>
      </c>
      <c r="D8406" t="s">
        <v>802</v>
      </c>
      <c r="E8406" t="s">
        <v>645</v>
      </c>
      <c r="F8406" t="s">
        <v>646</v>
      </c>
      <c r="G8406">
        <v>90</v>
      </c>
      <c r="H8406" t="s">
        <v>803</v>
      </c>
      <c r="I8406">
        <v>88</v>
      </c>
      <c r="J8406" t="s">
        <v>805</v>
      </c>
      <c r="K8406">
        <v>16787908</v>
      </c>
      <c r="L8406" t="s">
        <v>647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648</v>
      </c>
      <c r="AF8406" t="s">
        <v>243</v>
      </c>
      <c r="AG8406">
        <v>0</v>
      </c>
      <c r="AH8406">
        <v>15097703</v>
      </c>
      <c r="AI8406">
        <v>4633</v>
      </c>
    </row>
    <row r="8407" spans="1:35">
      <c r="A8407" t="s">
        <v>227</v>
      </c>
      <c r="B8407" s="1">
        <v>46304</v>
      </c>
      <c r="C8407">
        <v>19</v>
      </c>
      <c r="D8407" t="s">
        <v>802</v>
      </c>
      <c r="E8407" t="s">
        <v>645</v>
      </c>
      <c r="F8407" t="s">
        <v>646</v>
      </c>
      <c r="G8407">
        <v>90</v>
      </c>
      <c r="H8407" t="s">
        <v>803</v>
      </c>
      <c r="I8407">
        <v>88</v>
      </c>
      <c r="J8407" t="s">
        <v>805</v>
      </c>
      <c r="K8407">
        <v>16787908</v>
      </c>
      <c r="L8407" t="s">
        <v>647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648</v>
      </c>
      <c r="AF8407" t="s">
        <v>243</v>
      </c>
      <c r="AG8407">
        <v>0</v>
      </c>
      <c r="AH8407">
        <v>15097703</v>
      </c>
      <c r="AI8407">
        <v>4633</v>
      </c>
    </row>
    <row r="8408" spans="1:35">
      <c r="A8408" t="s">
        <v>227</v>
      </c>
      <c r="B8408" s="1">
        <v>46305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88</v>
      </c>
      <c r="J8408" t="s">
        <v>805</v>
      </c>
      <c r="K8408">
        <v>16787908</v>
      </c>
      <c r="L8408" t="s">
        <v>647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15097703</v>
      </c>
      <c r="AI8408">
        <v>4633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88</v>
      </c>
      <c r="J8409" t="s">
        <v>805</v>
      </c>
      <c r="K8409">
        <v>32941673</v>
      </c>
      <c r="L8409" t="s">
        <v>650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14341971</v>
      </c>
      <c r="AI8409">
        <v>4069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88</v>
      </c>
      <c r="J8410" t="s">
        <v>805</v>
      </c>
      <c r="K8410">
        <v>32941673</v>
      </c>
      <c r="L8410" t="s">
        <v>650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14341971</v>
      </c>
      <c r="AI8410">
        <v>4069</v>
      </c>
    </row>
    <row r="8411" spans="1:35">
      <c r="A8411" t="s">
        <v>227</v>
      </c>
      <c r="B8411" s="1">
        <v>46307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88</v>
      </c>
      <c r="J8411" t="s">
        <v>805</v>
      </c>
      <c r="K8411">
        <v>32941673</v>
      </c>
      <c r="L8411" t="s">
        <v>650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14341971</v>
      </c>
      <c r="AI8411">
        <v>4069</v>
      </c>
    </row>
    <row r="8412" spans="1:35">
      <c r="A8412" t="s">
        <v>227</v>
      </c>
      <c r="B8412" s="1">
        <v>46308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32941673</v>
      </c>
      <c r="L8412" t="s">
        <v>650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14341971</v>
      </c>
      <c r="AI8412">
        <v>4069</v>
      </c>
    </row>
    <row r="8413" spans="1:35">
      <c r="A8413" t="s">
        <v>227</v>
      </c>
      <c r="B8413" s="1">
        <v>46309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32941673</v>
      </c>
      <c r="L8413" t="s">
        <v>650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14341971</v>
      </c>
      <c r="AI8413">
        <v>4069</v>
      </c>
    </row>
    <row r="8414" spans="1:35">
      <c r="A8414" t="s">
        <v>227</v>
      </c>
      <c r="B8414" s="1">
        <v>46310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32941673</v>
      </c>
      <c r="L8414" t="s">
        <v>650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14341971</v>
      </c>
      <c r="AI8414">
        <v>4069</v>
      </c>
    </row>
    <row r="8415" spans="1:35">
      <c r="A8415" t="s">
        <v>227</v>
      </c>
      <c r="B8415" s="1">
        <v>46311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32941673</v>
      </c>
      <c r="L8415" t="s">
        <v>650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14341971</v>
      </c>
      <c r="AI8415">
        <v>4069</v>
      </c>
    </row>
    <row r="8416" spans="1:35">
      <c r="A8416" t="s">
        <v>227</v>
      </c>
      <c r="B8416" s="1">
        <v>46312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32941673</v>
      </c>
      <c r="L8416" t="s">
        <v>650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14341971</v>
      </c>
      <c r="AI8416">
        <v>4069</v>
      </c>
    </row>
    <row r="8417" spans="1:35">
      <c r="A8417" t="s">
        <v>227</v>
      </c>
      <c r="B8417" s="1">
        <v>46303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216</v>
      </c>
      <c r="J8417" t="s">
        <v>804</v>
      </c>
      <c r="K8417">
        <v>17872626</v>
      </c>
      <c r="L8417" t="s">
        <v>741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256</v>
      </c>
      <c r="AG8417">
        <v>0</v>
      </c>
      <c r="AH8417">
        <v>11845672</v>
      </c>
      <c r="AI8417">
        <v>980</v>
      </c>
    </row>
    <row r="8418" spans="1:35">
      <c r="A8418" t="s">
        <v>227</v>
      </c>
      <c r="B8418" s="1">
        <v>46312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88</v>
      </c>
      <c r="J8418" t="s">
        <v>805</v>
      </c>
      <c r="K8418">
        <v>19083811</v>
      </c>
      <c r="L8418" t="s">
        <v>656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243</v>
      </c>
      <c r="AG8418">
        <v>0</v>
      </c>
      <c r="AH8418">
        <v>16147342</v>
      </c>
    </row>
    <row r="8419" spans="1:35">
      <c r="A8419" t="s">
        <v>227</v>
      </c>
      <c r="B8419" s="1">
        <v>46314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88</v>
      </c>
      <c r="J8419" t="s">
        <v>805</v>
      </c>
      <c r="K8419">
        <v>19083811</v>
      </c>
      <c r="L8419" t="s">
        <v>656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243</v>
      </c>
      <c r="AG8419">
        <v>0</v>
      </c>
      <c r="AH8419">
        <v>16147342</v>
      </c>
    </row>
    <row r="8420" spans="1:35">
      <c r="A8420" t="s">
        <v>227</v>
      </c>
      <c r="B8420" s="1">
        <v>46315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88</v>
      </c>
      <c r="J8420" t="s">
        <v>805</v>
      </c>
      <c r="K8420">
        <v>19083811</v>
      </c>
      <c r="L8420" t="s">
        <v>656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16147342</v>
      </c>
    </row>
    <row r="8421" spans="1:35">
      <c r="A8421" t="s">
        <v>227</v>
      </c>
      <c r="B8421" s="1">
        <v>46316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88</v>
      </c>
      <c r="J8421" t="s">
        <v>805</v>
      </c>
      <c r="K8421">
        <v>19083811</v>
      </c>
      <c r="L8421" t="s">
        <v>656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16147342</v>
      </c>
    </row>
    <row r="8422" spans="1:35">
      <c r="A8422" t="s">
        <v>227</v>
      </c>
      <c r="B8422" s="1">
        <v>46317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88</v>
      </c>
      <c r="J8422" t="s">
        <v>805</v>
      </c>
      <c r="K8422">
        <v>19083811</v>
      </c>
      <c r="L8422" t="s">
        <v>656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412</v>
      </c>
      <c r="AF8422" t="s">
        <v>243</v>
      </c>
      <c r="AG8422">
        <v>0</v>
      </c>
      <c r="AH8422">
        <v>16147342</v>
      </c>
    </row>
    <row r="8423" spans="1:35">
      <c r="A8423" t="s">
        <v>227</v>
      </c>
      <c r="B8423" s="1">
        <v>46318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88</v>
      </c>
      <c r="J8423" t="s">
        <v>805</v>
      </c>
      <c r="K8423">
        <v>19083811</v>
      </c>
      <c r="L8423" t="s">
        <v>656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412</v>
      </c>
      <c r="AF8423" t="s">
        <v>243</v>
      </c>
      <c r="AG8423">
        <v>0</v>
      </c>
      <c r="AH8423">
        <v>16147342</v>
      </c>
    </row>
    <row r="8424" spans="1:35">
      <c r="A8424" t="s">
        <v>227</v>
      </c>
      <c r="B8424" s="1">
        <v>46319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88</v>
      </c>
      <c r="J8424" t="s">
        <v>805</v>
      </c>
      <c r="K8424">
        <v>19083811</v>
      </c>
      <c r="L8424" t="s">
        <v>656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412</v>
      </c>
      <c r="AF8424" t="s">
        <v>243</v>
      </c>
      <c r="AG8424">
        <v>0</v>
      </c>
      <c r="AH8424">
        <v>16147342</v>
      </c>
    </row>
    <row r="8425" spans="1:35">
      <c r="A8425" t="s">
        <v>227</v>
      </c>
      <c r="B8425" s="1">
        <v>46321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88</v>
      </c>
      <c r="J8425" t="s">
        <v>805</v>
      </c>
      <c r="K8425">
        <v>19083811</v>
      </c>
      <c r="L8425" t="s">
        <v>656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243</v>
      </c>
      <c r="AG8425">
        <v>0</v>
      </c>
      <c r="AH8425">
        <v>16147342</v>
      </c>
    </row>
    <row r="8426" spans="1:35">
      <c r="A8426" t="s">
        <v>227</v>
      </c>
      <c r="B8426" s="1">
        <v>46322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88</v>
      </c>
      <c r="J8426" t="s">
        <v>805</v>
      </c>
      <c r="K8426">
        <v>19083811</v>
      </c>
      <c r="L8426" t="s">
        <v>656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16147342</v>
      </c>
    </row>
    <row r="8427" spans="1:35">
      <c r="A8427" t="s">
        <v>227</v>
      </c>
      <c r="B8427" s="1">
        <v>46323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88</v>
      </c>
      <c r="J8427" t="s">
        <v>805</v>
      </c>
      <c r="K8427">
        <v>19083811</v>
      </c>
      <c r="L8427" t="s">
        <v>656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243</v>
      </c>
      <c r="AG8427">
        <v>0</v>
      </c>
      <c r="AH8427">
        <v>16147342</v>
      </c>
    </row>
    <row r="8428" spans="1:35">
      <c r="A8428" t="s">
        <v>227</v>
      </c>
      <c r="B8428" s="1">
        <v>46324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88</v>
      </c>
      <c r="J8428" t="s">
        <v>805</v>
      </c>
      <c r="K8428">
        <v>19083811</v>
      </c>
      <c r="L8428" t="s">
        <v>656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243</v>
      </c>
      <c r="AG8428">
        <v>0</v>
      </c>
      <c r="AH8428">
        <v>16147342</v>
      </c>
    </row>
    <row r="8429" spans="1:35">
      <c r="A8429" t="s">
        <v>227</v>
      </c>
      <c r="B8429" s="1">
        <v>46325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88</v>
      </c>
      <c r="J8429" t="s">
        <v>805</v>
      </c>
      <c r="K8429">
        <v>19083811</v>
      </c>
      <c r="L8429" t="s">
        <v>656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243</v>
      </c>
      <c r="AG8429">
        <v>0</v>
      </c>
      <c r="AH8429">
        <v>16147342</v>
      </c>
    </row>
    <row r="8430" spans="1:35">
      <c r="A8430" t="s">
        <v>227</v>
      </c>
      <c r="B8430" s="1">
        <v>46326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88</v>
      </c>
      <c r="J8430" t="s">
        <v>805</v>
      </c>
      <c r="K8430">
        <v>19083811</v>
      </c>
      <c r="L8430" t="s">
        <v>656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16147342</v>
      </c>
    </row>
    <row r="8431" spans="1:35">
      <c r="A8431" t="s">
        <v>227</v>
      </c>
      <c r="B8431" s="1">
        <v>46301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89</v>
      </c>
      <c r="J8431" t="s">
        <v>810</v>
      </c>
      <c r="K8431">
        <v>18015022</v>
      </c>
      <c r="L8431" t="s">
        <v>653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256</v>
      </c>
      <c r="AG8431">
        <v>0</v>
      </c>
      <c r="AH8431">
        <v>12934558</v>
      </c>
    </row>
    <row r="8432" spans="1:35">
      <c r="A8432" t="s">
        <v>227</v>
      </c>
      <c r="B8432" s="1">
        <v>46305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89</v>
      </c>
      <c r="J8432" t="s">
        <v>810</v>
      </c>
      <c r="K8432">
        <v>18147080</v>
      </c>
      <c r="L8432" t="s">
        <v>713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14008495</v>
      </c>
    </row>
    <row r="8433" spans="1:34">
      <c r="A8433" t="s">
        <v>227</v>
      </c>
      <c r="B8433" s="1">
        <v>46305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89</v>
      </c>
      <c r="J8433" t="s">
        <v>810</v>
      </c>
      <c r="K8433">
        <v>32542221</v>
      </c>
      <c r="L8433" t="s">
        <v>655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16368358</v>
      </c>
    </row>
    <row r="8434" spans="1:34">
      <c r="A8434" t="s">
        <v>227</v>
      </c>
      <c r="B8434" s="1">
        <v>46312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89</v>
      </c>
      <c r="J8434" t="s">
        <v>810</v>
      </c>
      <c r="K8434">
        <v>43880048</v>
      </c>
      <c r="L8434" t="s">
        <v>420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14868746</v>
      </c>
    </row>
    <row r="8435" spans="1:34">
      <c r="A8435" t="s">
        <v>227</v>
      </c>
      <c r="B8435" s="1">
        <v>46300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119</v>
      </c>
      <c r="J8435" t="s">
        <v>808</v>
      </c>
      <c r="K8435">
        <v>18111753</v>
      </c>
      <c r="L8435" t="s">
        <v>786</v>
      </c>
      <c r="M8435" t="s">
        <v>235</v>
      </c>
      <c r="O8435" t="s">
        <v>625</v>
      </c>
      <c r="P8435" s="2">
        <v>0.29166666666666669</v>
      </c>
      <c r="Q8435" s="2">
        <v>0.79166666666666663</v>
      </c>
      <c r="R8435" t="s">
        <v>237</v>
      </c>
      <c r="Y8435" s="2">
        <v>0.5</v>
      </c>
      <c r="Z8435" s="2">
        <v>0.5</v>
      </c>
      <c r="AA8435">
        <v>12</v>
      </c>
      <c r="AB8435">
        <v>12</v>
      </c>
      <c r="AD8435">
        <v>52</v>
      </c>
      <c r="AE8435" t="s">
        <v>412</v>
      </c>
      <c r="AF8435" t="s">
        <v>243</v>
      </c>
      <c r="AG8435">
        <v>0</v>
      </c>
      <c r="AH8435">
        <v>13910963</v>
      </c>
    </row>
    <row r="8436" spans="1:34">
      <c r="A8436" t="s">
        <v>227</v>
      </c>
      <c r="B8436" s="1">
        <v>46307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119</v>
      </c>
      <c r="J8436" t="s">
        <v>808</v>
      </c>
      <c r="K8436">
        <v>43880048</v>
      </c>
      <c r="L8436" t="s">
        <v>420</v>
      </c>
      <c r="M8436" t="s">
        <v>235</v>
      </c>
      <c r="O8436" t="s">
        <v>625</v>
      </c>
      <c r="P8436" s="2">
        <v>0.29166666666666669</v>
      </c>
      <c r="Q8436" s="2">
        <v>0.79166666666666663</v>
      </c>
      <c r="R8436" t="s">
        <v>237</v>
      </c>
      <c r="Y8436" s="2">
        <v>0.5</v>
      </c>
      <c r="Z8436" s="2">
        <v>0.5</v>
      </c>
      <c r="AA8436">
        <v>12</v>
      </c>
      <c r="AB8436">
        <v>12</v>
      </c>
      <c r="AD8436">
        <v>52</v>
      </c>
      <c r="AE8436" t="s">
        <v>412</v>
      </c>
      <c r="AF8436" t="s">
        <v>243</v>
      </c>
      <c r="AG8436">
        <v>0</v>
      </c>
      <c r="AH8436">
        <v>14868746</v>
      </c>
    </row>
    <row r="8437" spans="1:34">
      <c r="A8437" t="s">
        <v>227</v>
      </c>
      <c r="B8437" s="1">
        <v>46303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216</v>
      </c>
      <c r="J8437" t="s">
        <v>804</v>
      </c>
      <c r="K8437">
        <v>207840</v>
      </c>
      <c r="L8437" t="s">
        <v>411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256</v>
      </c>
      <c r="AG8437">
        <v>0</v>
      </c>
      <c r="AH8437">
        <v>12476484</v>
      </c>
    </row>
    <row r="8438" spans="1:34">
      <c r="A8438" t="s">
        <v>227</v>
      </c>
      <c r="B8438" s="1">
        <v>46303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216</v>
      </c>
      <c r="J8438" t="s">
        <v>804</v>
      </c>
      <c r="K8438">
        <v>3886249</v>
      </c>
      <c r="L8438" t="s">
        <v>744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13519137</v>
      </c>
    </row>
    <row r="8439" spans="1:34">
      <c r="A8439" t="s">
        <v>227</v>
      </c>
      <c r="B8439" s="1">
        <v>46303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216</v>
      </c>
      <c r="J8439" t="s">
        <v>804</v>
      </c>
      <c r="K8439">
        <v>17899117</v>
      </c>
      <c r="L8439" t="s">
        <v>413</v>
      </c>
      <c r="M8439" t="s">
        <v>235</v>
      </c>
      <c r="O8439" t="s">
        <v>62</v>
      </c>
      <c r="P8439" s="2">
        <v>0.33333333333333331</v>
      </c>
      <c r="Q8439" s="2">
        <v>0.58333333333333337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16460426</v>
      </c>
    </row>
    <row r="8440" spans="1:34">
      <c r="A8440" t="s">
        <v>227</v>
      </c>
      <c r="B8440" s="1">
        <v>46303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216</v>
      </c>
      <c r="J8440" t="s">
        <v>804</v>
      </c>
      <c r="K8440">
        <v>17903898</v>
      </c>
      <c r="L8440" t="s">
        <v>414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256</v>
      </c>
      <c r="AG8440">
        <v>0</v>
      </c>
      <c r="AH8440">
        <v>12745373</v>
      </c>
    </row>
    <row r="8441" spans="1:34">
      <c r="A8441" t="s">
        <v>227</v>
      </c>
      <c r="B8441" s="1">
        <v>46303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216</v>
      </c>
      <c r="J8441" t="s">
        <v>804</v>
      </c>
      <c r="K8441">
        <v>17934038</v>
      </c>
      <c r="L8441" t="s">
        <v>415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256</v>
      </c>
      <c r="AG8441">
        <v>0</v>
      </c>
      <c r="AH8441">
        <v>12920698</v>
      </c>
    </row>
    <row r="8442" spans="1:34">
      <c r="A8442" t="s">
        <v>227</v>
      </c>
      <c r="B8442" s="1">
        <v>46303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216</v>
      </c>
      <c r="J8442" t="s">
        <v>804</v>
      </c>
      <c r="K8442">
        <v>18136562</v>
      </c>
      <c r="L8442" t="s">
        <v>416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256</v>
      </c>
      <c r="AG8442">
        <v>0</v>
      </c>
      <c r="AH8442">
        <v>12905842</v>
      </c>
    </row>
    <row r="8443" spans="1:34">
      <c r="A8443" t="s">
        <v>227</v>
      </c>
      <c r="B8443" s="1">
        <v>46303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216</v>
      </c>
      <c r="J8443" t="s">
        <v>804</v>
      </c>
      <c r="K8443">
        <v>18837773</v>
      </c>
      <c r="L8443" t="s">
        <v>417</v>
      </c>
      <c r="M8443" t="s">
        <v>235</v>
      </c>
      <c r="O8443" t="s">
        <v>382</v>
      </c>
      <c r="P8443" s="2">
        <v>0.54166666666666663</v>
      </c>
      <c r="Q8443" s="2">
        <v>0.79166666666666663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256</v>
      </c>
      <c r="AG8443">
        <v>0</v>
      </c>
      <c r="AH8443">
        <v>12912598</v>
      </c>
    </row>
    <row r="8444" spans="1:34">
      <c r="A8444" t="s">
        <v>227</v>
      </c>
      <c r="B8444" s="1">
        <v>46303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216</v>
      </c>
      <c r="J8444" t="s">
        <v>804</v>
      </c>
      <c r="K8444">
        <v>18866467</v>
      </c>
      <c r="L8444" t="s">
        <v>418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256</v>
      </c>
      <c r="AG8444">
        <v>0</v>
      </c>
      <c r="AH8444">
        <v>14890286</v>
      </c>
    </row>
    <row r="8445" spans="1:34">
      <c r="A8445" t="s">
        <v>227</v>
      </c>
      <c r="B8445" s="1">
        <v>46303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216</v>
      </c>
      <c r="J8445" t="s">
        <v>804</v>
      </c>
      <c r="K8445">
        <v>19229015</v>
      </c>
      <c r="L8445" t="s">
        <v>419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256</v>
      </c>
      <c r="AG8445">
        <v>0</v>
      </c>
      <c r="AH8445">
        <v>12914574</v>
      </c>
    </row>
    <row r="8446" spans="1:34">
      <c r="A8446" t="s">
        <v>227</v>
      </c>
      <c r="B8446" s="1">
        <v>46310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3305370</v>
      </c>
      <c r="L8446" t="s">
        <v>746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256</v>
      </c>
      <c r="AG8446">
        <v>0</v>
      </c>
      <c r="AH8446">
        <v>11881161</v>
      </c>
    </row>
    <row r="8447" spans="1:34">
      <c r="A8447" t="s">
        <v>227</v>
      </c>
      <c r="B8447" s="1">
        <v>46311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3305370</v>
      </c>
      <c r="L8447" t="s">
        <v>746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256</v>
      </c>
      <c r="AG8447">
        <v>0</v>
      </c>
      <c r="AH8447">
        <v>11881161</v>
      </c>
    </row>
    <row r="8448" spans="1:34">
      <c r="A8448" t="s">
        <v>227</v>
      </c>
      <c r="B8448" s="1">
        <v>46312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3305370</v>
      </c>
      <c r="L8448" t="s">
        <v>746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11881161</v>
      </c>
    </row>
    <row r="8449" spans="1:34">
      <c r="A8449" t="s">
        <v>227</v>
      </c>
      <c r="B8449" s="1">
        <v>46314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3305370</v>
      </c>
      <c r="L8449" t="s">
        <v>746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11881161</v>
      </c>
    </row>
    <row r="8450" spans="1:34">
      <c r="A8450" t="s">
        <v>227</v>
      </c>
      <c r="B8450" s="1">
        <v>46315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3305370</v>
      </c>
      <c r="L8450" t="s">
        <v>746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11881161</v>
      </c>
    </row>
    <row r="8451" spans="1:34">
      <c r="A8451" t="s">
        <v>227</v>
      </c>
      <c r="B8451" s="1">
        <v>46316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3305370</v>
      </c>
      <c r="L8451" t="s">
        <v>746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11881161</v>
      </c>
    </row>
    <row r="8452" spans="1:34">
      <c r="A8452" t="s">
        <v>227</v>
      </c>
      <c r="B8452" s="1">
        <v>46296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17923650</v>
      </c>
      <c r="L8452" t="s">
        <v>747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256</v>
      </c>
      <c r="AG8452">
        <v>0</v>
      </c>
      <c r="AH8452">
        <v>12877289</v>
      </c>
    </row>
    <row r="8453" spans="1:34">
      <c r="A8453" t="s">
        <v>227</v>
      </c>
      <c r="B8453" s="1">
        <v>46297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17923650</v>
      </c>
      <c r="L8453" t="s">
        <v>747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256</v>
      </c>
      <c r="AG8453">
        <v>0</v>
      </c>
      <c r="AH8453">
        <v>12877289</v>
      </c>
    </row>
    <row r="8454" spans="1:34">
      <c r="A8454" t="s">
        <v>227</v>
      </c>
      <c r="B8454" s="1">
        <v>46298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17923650</v>
      </c>
      <c r="L8454" t="s">
        <v>747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256</v>
      </c>
      <c r="AG8454">
        <v>0</v>
      </c>
      <c r="AH8454">
        <v>12877289</v>
      </c>
    </row>
    <row r="8455" spans="1:34">
      <c r="A8455" t="s">
        <v>227</v>
      </c>
      <c r="B8455" s="1">
        <v>46300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17923650</v>
      </c>
      <c r="L8455" t="s">
        <v>747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12877289</v>
      </c>
    </row>
    <row r="8456" spans="1:34">
      <c r="A8456" t="s">
        <v>227</v>
      </c>
      <c r="B8456" s="1">
        <v>46301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17923650</v>
      </c>
      <c r="L8456" t="s">
        <v>747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12877289</v>
      </c>
    </row>
    <row r="8457" spans="1:34">
      <c r="A8457" t="s">
        <v>227</v>
      </c>
      <c r="B8457" s="1">
        <v>46302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17923650</v>
      </c>
      <c r="L8457" t="s">
        <v>747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12877289</v>
      </c>
    </row>
    <row r="8458" spans="1:34">
      <c r="A8458" t="s">
        <v>227</v>
      </c>
      <c r="B8458" s="1">
        <v>46304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18822285</v>
      </c>
      <c r="L8458" t="s">
        <v>665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12913346</v>
      </c>
    </row>
    <row r="8459" spans="1:34">
      <c r="A8459" t="s">
        <v>227</v>
      </c>
      <c r="B8459" s="1">
        <v>46305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18822285</v>
      </c>
      <c r="L8459" t="s">
        <v>665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12913346</v>
      </c>
    </row>
    <row r="8460" spans="1:34">
      <c r="A8460" t="s">
        <v>227</v>
      </c>
      <c r="B8460" s="1">
        <v>46307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18822285</v>
      </c>
      <c r="L8460" t="s">
        <v>665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12913346</v>
      </c>
    </row>
    <row r="8461" spans="1:34">
      <c r="A8461" t="s">
        <v>227</v>
      </c>
      <c r="B8461" s="1">
        <v>46308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18822285</v>
      </c>
      <c r="L8461" t="s">
        <v>665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12913346</v>
      </c>
    </row>
    <row r="8462" spans="1:34">
      <c r="A8462" t="s">
        <v>227</v>
      </c>
      <c r="B8462" s="1">
        <v>46309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18822285</v>
      </c>
      <c r="L8462" t="s">
        <v>665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12913346</v>
      </c>
    </row>
    <row r="8463" spans="1:34">
      <c r="A8463" t="s">
        <v>227</v>
      </c>
      <c r="B8463" s="1">
        <v>46310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18822285</v>
      </c>
      <c r="L8463" t="s">
        <v>665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12913346</v>
      </c>
    </row>
    <row r="8464" spans="1:34">
      <c r="A8464" t="s">
        <v>227</v>
      </c>
      <c r="B8464" s="1">
        <v>46296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32522095</v>
      </c>
      <c r="L8464" t="s">
        <v>826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15483927</v>
      </c>
    </row>
    <row r="8465" spans="1:34">
      <c r="A8465" t="s">
        <v>227</v>
      </c>
      <c r="B8465" s="1">
        <v>46297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32522095</v>
      </c>
      <c r="L8465" t="s">
        <v>826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15483927</v>
      </c>
    </row>
    <row r="8466" spans="1:34">
      <c r="A8466" t="s">
        <v>227</v>
      </c>
      <c r="B8466" s="1">
        <v>46298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46300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46301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46302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46304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46305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46307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46308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46309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46310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46311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46312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46314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46315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46316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46317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46318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46319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46321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46322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46323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46324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46325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46301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18016236</v>
      </c>
      <c r="L8489" t="s">
        <v>658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14913117</v>
      </c>
    </row>
    <row r="8490" spans="1:34">
      <c r="A8490" t="s">
        <v>227</v>
      </c>
      <c r="B8490" s="1">
        <v>46302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18091557</v>
      </c>
      <c r="L8490" t="s">
        <v>426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256</v>
      </c>
      <c r="AG8490">
        <v>0</v>
      </c>
      <c r="AH8490">
        <v>12923097</v>
      </c>
    </row>
    <row r="8491" spans="1:34">
      <c r="A8491" t="s">
        <v>227</v>
      </c>
      <c r="B8491" s="1">
        <v>46307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18091557</v>
      </c>
      <c r="L8491" t="s">
        <v>426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256</v>
      </c>
      <c r="AG8491">
        <v>0</v>
      </c>
      <c r="AH8491">
        <v>12923097</v>
      </c>
    </row>
    <row r="8492" spans="1:34">
      <c r="A8492" t="s">
        <v>227</v>
      </c>
      <c r="B8492" s="1">
        <v>46302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18174719</v>
      </c>
      <c r="L8492" t="s">
        <v>659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14008433</v>
      </c>
    </row>
    <row r="8493" spans="1:34">
      <c r="A8493" t="s">
        <v>227</v>
      </c>
      <c r="B8493" s="1">
        <v>46312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18200728</v>
      </c>
      <c r="L8493" t="s">
        <v>427</v>
      </c>
      <c r="M8493" t="s">
        <v>235</v>
      </c>
      <c r="O8493" t="s">
        <v>382</v>
      </c>
      <c r="P8493" s="2">
        <v>0.54166666666666663</v>
      </c>
      <c r="Q8493" s="2">
        <v>0.79166666666666663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239</v>
      </c>
      <c r="AG8493">
        <v>0</v>
      </c>
      <c r="AH8493">
        <v>16632502</v>
      </c>
    </row>
    <row r="8494" spans="1:34">
      <c r="A8494" t="s">
        <v>227</v>
      </c>
      <c r="B8494" s="1">
        <v>46317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19082938</v>
      </c>
      <c r="L8494" t="s">
        <v>660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16469123</v>
      </c>
    </row>
    <row r="8495" spans="1:34">
      <c r="A8495" t="s">
        <v>227</v>
      </c>
      <c r="B8495" s="1">
        <v>46319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19559326</v>
      </c>
      <c r="L8495" t="s">
        <v>428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16390552</v>
      </c>
    </row>
    <row r="8496" spans="1:34">
      <c r="A8496" t="s">
        <v>227</v>
      </c>
      <c r="B8496" s="1">
        <v>46321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19701086</v>
      </c>
      <c r="L8496" t="s">
        <v>429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15486357</v>
      </c>
    </row>
    <row r="8497" spans="1:34">
      <c r="A8497" t="s">
        <v>227</v>
      </c>
      <c r="B8497" s="1">
        <v>46326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41803039</v>
      </c>
      <c r="L8497" t="s">
        <v>432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16575055</v>
      </c>
    </row>
    <row r="8498" spans="1:34">
      <c r="A8498" t="s">
        <v>227</v>
      </c>
      <c r="B8498" s="1">
        <v>46308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42208598</v>
      </c>
      <c r="L8498" t="s">
        <v>787</v>
      </c>
      <c r="M8498" t="s">
        <v>235</v>
      </c>
      <c r="O8498" t="s">
        <v>382</v>
      </c>
      <c r="P8498" s="2">
        <v>0.54166666666666663</v>
      </c>
      <c r="Q8498" s="2">
        <v>0.79166666666666663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239</v>
      </c>
      <c r="AG8498">
        <v>0</v>
      </c>
      <c r="AH8498">
        <v>16636591</v>
      </c>
    </row>
    <row r="8499" spans="1:34">
      <c r="A8499" t="s">
        <v>227</v>
      </c>
      <c r="B8499" s="1">
        <v>46304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42434444</v>
      </c>
      <c r="L8499" t="s">
        <v>715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16347413</v>
      </c>
    </row>
    <row r="8500" spans="1:34">
      <c r="A8500" t="s">
        <v>227</v>
      </c>
      <c r="B8500" s="1">
        <v>46311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42787470</v>
      </c>
      <c r="L8500" t="s">
        <v>433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239</v>
      </c>
      <c r="AG8500">
        <v>0</v>
      </c>
      <c r="AH8500">
        <v>16629864</v>
      </c>
    </row>
    <row r="8501" spans="1:34">
      <c r="A8501" t="s">
        <v>227</v>
      </c>
      <c r="B8501" s="1">
        <v>46315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42979697</v>
      </c>
      <c r="L8501" t="s">
        <v>661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16653259</v>
      </c>
    </row>
    <row r="8502" spans="1:34">
      <c r="A8502" t="s">
        <v>227</v>
      </c>
      <c r="B8502" s="1">
        <v>46296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43952954</v>
      </c>
      <c r="L8502" t="s">
        <v>827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16469483</v>
      </c>
    </row>
    <row r="8503" spans="1:34">
      <c r="A8503" t="s">
        <v>227</v>
      </c>
      <c r="B8503" s="1">
        <v>46297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43952954</v>
      </c>
      <c r="L8503" t="s">
        <v>827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16469483</v>
      </c>
    </row>
    <row r="8504" spans="1:34">
      <c r="A8504" t="s">
        <v>227</v>
      </c>
      <c r="B8504" s="1">
        <v>46298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46300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46302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46304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46305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46307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46308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46309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46310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46311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46312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46314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46315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46316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46317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46318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46319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46321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46322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46323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46324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46325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46321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44784252</v>
      </c>
      <c r="L8527" t="s">
        <v>716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239</v>
      </c>
      <c r="AG8527">
        <v>0</v>
      </c>
      <c r="AH8527">
        <v>16636936</v>
      </c>
    </row>
    <row r="8528" spans="1:34">
      <c r="A8528" t="s">
        <v>227</v>
      </c>
      <c r="B8528" s="1">
        <v>46307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46021581</v>
      </c>
      <c r="L8528" t="s">
        <v>662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239</v>
      </c>
      <c r="AG8528">
        <v>0</v>
      </c>
      <c r="AH8528">
        <v>16621664</v>
      </c>
    </row>
    <row r="8529" spans="1:34">
      <c r="A8529" t="s">
        <v>227</v>
      </c>
      <c r="B8529" s="1">
        <v>46302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47376459</v>
      </c>
      <c r="L8529" t="s">
        <v>435</v>
      </c>
      <c r="M8529" t="s">
        <v>235</v>
      </c>
      <c r="O8529" t="s">
        <v>382</v>
      </c>
      <c r="P8529" s="2">
        <v>0.54166666666666663</v>
      </c>
      <c r="Q8529" s="2">
        <v>0.79166666666666663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239</v>
      </c>
      <c r="AG8529">
        <v>0</v>
      </c>
      <c r="AH8529">
        <v>16632505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48277917</v>
      </c>
      <c r="L8530" t="s">
        <v>718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16629861</v>
      </c>
    </row>
    <row r="8531" spans="1:34">
      <c r="A8531" t="s">
        <v>227</v>
      </c>
      <c r="B8531" s="1">
        <v>46323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70380626</v>
      </c>
      <c r="L8531" t="s">
        <v>664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15929031</v>
      </c>
    </row>
    <row r="8532" spans="1:34">
      <c r="A8532" t="s">
        <v>227</v>
      </c>
      <c r="B8532" s="1">
        <v>46322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119</v>
      </c>
      <c r="J8532" t="s">
        <v>808</v>
      </c>
      <c r="K8532">
        <v>18016236</v>
      </c>
      <c r="L8532" t="s">
        <v>658</v>
      </c>
      <c r="M8532" t="s">
        <v>235</v>
      </c>
      <c r="O8532" t="s">
        <v>625</v>
      </c>
      <c r="P8532" s="2">
        <v>0.29166666666666669</v>
      </c>
      <c r="Q8532" s="2">
        <v>0.79166666666666663</v>
      </c>
      <c r="R8532" t="s">
        <v>237</v>
      </c>
      <c r="Y8532" s="2">
        <v>0.5</v>
      </c>
      <c r="Z8532" s="2">
        <v>0.5</v>
      </c>
      <c r="AA8532">
        <v>12</v>
      </c>
      <c r="AB8532">
        <v>12</v>
      </c>
      <c r="AD8532">
        <v>31</v>
      </c>
      <c r="AE8532" t="s">
        <v>424</v>
      </c>
      <c r="AF8532" t="s">
        <v>243</v>
      </c>
      <c r="AG8532">
        <v>0</v>
      </c>
      <c r="AH8532">
        <v>14913117</v>
      </c>
    </row>
    <row r="8533" spans="1:34">
      <c r="A8533" t="s">
        <v>227</v>
      </c>
      <c r="B8533" s="1">
        <v>46323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119</v>
      </c>
      <c r="J8533" t="s">
        <v>808</v>
      </c>
      <c r="K8533">
        <v>42214109</v>
      </c>
      <c r="L8533" t="s">
        <v>788</v>
      </c>
      <c r="M8533" t="s">
        <v>235</v>
      </c>
      <c r="O8533" t="s">
        <v>625</v>
      </c>
      <c r="P8533" s="2">
        <v>0.29166666666666669</v>
      </c>
      <c r="Q8533" s="2">
        <v>0.79166666666666663</v>
      </c>
      <c r="R8533" t="s">
        <v>237</v>
      </c>
      <c r="Y8533" s="2">
        <v>0.5</v>
      </c>
      <c r="Z8533" s="2">
        <v>0.5</v>
      </c>
      <c r="AA8533">
        <v>12</v>
      </c>
      <c r="AB8533">
        <v>12</v>
      </c>
      <c r="AD8533">
        <v>31</v>
      </c>
      <c r="AE8533" t="s">
        <v>424</v>
      </c>
      <c r="AF8533" t="s">
        <v>239</v>
      </c>
      <c r="AG8533">
        <v>0</v>
      </c>
      <c r="AH8533">
        <v>16629846</v>
      </c>
    </row>
    <row r="8534" spans="1:34">
      <c r="A8534" t="s">
        <v>227</v>
      </c>
      <c r="B8534" s="1">
        <v>46303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216</v>
      </c>
      <c r="J8534" t="s">
        <v>804</v>
      </c>
      <c r="K8534">
        <v>3305370</v>
      </c>
      <c r="L8534" t="s">
        <v>746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46303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216</v>
      </c>
      <c r="J8535" t="s">
        <v>804</v>
      </c>
      <c r="K8535">
        <v>17923650</v>
      </c>
      <c r="L8535" t="s">
        <v>747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46303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216</v>
      </c>
      <c r="J8536" t="s">
        <v>804</v>
      </c>
      <c r="K8536">
        <v>17924632</v>
      </c>
      <c r="L8536" t="s">
        <v>423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12123928</v>
      </c>
    </row>
    <row r="8537" spans="1:34">
      <c r="A8537" t="s">
        <v>227</v>
      </c>
      <c r="B8537" s="1">
        <v>46303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216</v>
      </c>
      <c r="J8537" t="s">
        <v>804</v>
      </c>
      <c r="K8537">
        <v>17941225</v>
      </c>
      <c r="L8537" t="s">
        <v>425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12909537</v>
      </c>
    </row>
    <row r="8538" spans="1:34">
      <c r="A8538" t="s">
        <v>227</v>
      </c>
      <c r="B8538" s="1">
        <v>46303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216</v>
      </c>
      <c r="J8538" t="s">
        <v>804</v>
      </c>
      <c r="K8538">
        <v>18091557</v>
      </c>
      <c r="L8538" t="s">
        <v>426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12923097</v>
      </c>
    </row>
    <row r="8539" spans="1:34">
      <c r="A8539" t="s">
        <v>227</v>
      </c>
      <c r="B8539" s="1">
        <v>46303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216</v>
      </c>
      <c r="J8539" t="s">
        <v>804</v>
      </c>
      <c r="K8539">
        <v>18200728</v>
      </c>
      <c r="L8539" t="s">
        <v>427</v>
      </c>
      <c r="M8539" t="s">
        <v>235</v>
      </c>
      <c r="O8539" t="s">
        <v>382</v>
      </c>
      <c r="P8539" s="2">
        <v>0.54166666666666663</v>
      </c>
      <c r="Q8539" s="2">
        <v>0.79166666666666663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16632502</v>
      </c>
    </row>
    <row r="8540" spans="1:34">
      <c r="A8540" t="s">
        <v>227</v>
      </c>
      <c r="B8540" s="1">
        <v>46303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216</v>
      </c>
      <c r="J8540" t="s">
        <v>804</v>
      </c>
      <c r="K8540">
        <v>19559326</v>
      </c>
      <c r="L8540" t="s">
        <v>428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16390552</v>
      </c>
    </row>
    <row r="8541" spans="1:34">
      <c r="A8541" t="s">
        <v>227</v>
      </c>
      <c r="B8541" s="1">
        <v>46303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216</v>
      </c>
      <c r="J8541" t="s">
        <v>804</v>
      </c>
      <c r="K8541">
        <v>32850306</v>
      </c>
      <c r="L8541" t="s">
        <v>430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12378087</v>
      </c>
    </row>
    <row r="8542" spans="1:34">
      <c r="A8542" t="s">
        <v>227</v>
      </c>
      <c r="B8542" s="1">
        <v>46303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216</v>
      </c>
      <c r="J8542" t="s">
        <v>804</v>
      </c>
      <c r="K8542">
        <v>41803039</v>
      </c>
      <c r="L8542" t="s">
        <v>432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16575055</v>
      </c>
    </row>
    <row r="8543" spans="1:34">
      <c r="A8543" t="s">
        <v>227</v>
      </c>
      <c r="B8543" s="1">
        <v>46303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216</v>
      </c>
      <c r="J8543" t="s">
        <v>804</v>
      </c>
      <c r="K8543">
        <v>42787470</v>
      </c>
      <c r="L8543" t="s">
        <v>433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239</v>
      </c>
      <c r="AG8543">
        <v>0</v>
      </c>
      <c r="AH8543">
        <v>16629864</v>
      </c>
    </row>
    <row r="8544" spans="1:34">
      <c r="A8544" t="s">
        <v>227</v>
      </c>
      <c r="B8544" s="1">
        <v>46303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216</v>
      </c>
      <c r="J8544" t="s">
        <v>804</v>
      </c>
      <c r="K8544">
        <v>45152604</v>
      </c>
      <c r="L8544" t="s">
        <v>434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239</v>
      </c>
      <c r="AG8544">
        <v>0</v>
      </c>
      <c r="AH8544">
        <v>16624371</v>
      </c>
    </row>
    <row r="8545" spans="1:34">
      <c r="A8545" t="s">
        <v>227</v>
      </c>
      <c r="B8545" s="1">
        <v>46319</v>
      </c>
      <c r="C8545">
        <v>19</v>
      </c>
      <c r="D8545" t="s">
        <v>802</v>
      </c>
      <c r="E8545" t="s">
        <v>436</v>
      </c>
      <c r="F8545" t="s">
        <v>437</v>
      </c>
      <c r="G8545">
        <v>90</v>
      </c>
      <c r="H8545" t="s">
        <v>803</v>
      </c>
      <c r="I8545">
        <v>88</v>
      </c>
      <c r="J8545" t="s">
        <v>805</v>
      </c>
      <c r="K8545">
        <v>41096947</v>
      </c>
      <c r="L8545" t="s">
        <v>668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33</v>
      </c>
      <c r="AE8545" t="s">
        <v>443</v>
      </c>
      <c r="AF8545" t="s">
        <v>243</v>
      </c>
      <c r="AG8545">
        <v>0</v>
      </c>
      <c r="AH8545">
        <v>16389868</v>
      </c>
    </row>
    <row r="8546" spans="1:34">
      <c r="A8546" t="s">
        <v>227</v>
      </c>
      <c r="B8546" s="1">
        <v>46321</v>
      </c>
      <c r="C8546">
        <v>19</v>
      </c>
      <c r="D8546" t="s">
        <v>802</v>
      </c>
      <c r="E8546" t="s">
        <v>436</v>
      </c>
      <c r="F8546" t="s">
        <v>437</v>
      </c>
      <c r="G8546">
        <v>90</v>
      </c>
      <c r="H8546" t="s">
        <v>803</v>
      </c>
      <c r="I8546">
        <v>88</v>
      </c>
      <c r="J8546" t="s">
        <v>805</v>
      </c>
      <c r="K8546">
        <v>41096947</v>
      </c>
      <c r="L8546" t="s">
        <v>668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33</v>
      </c>
      <c r="AE8546" t="s">
        <v>443</v>
      </c>
      <c r="AF8546" t="s">
        <v>243</v>
      </c>
      <c r="AG8546">
        <v>0</v>
      </c>
      <c r="AH8546">
        <v>16389868</v>
      </c>
    </row>
    <row r="8547" spans="1:34">
      <c r="A8547" t="s">
        <v>227</v>
      </c>
      <c r="B8547" s="1">
        <v>46322</v>
      </c>
      <c r="C8547">
        <v>19</v>
      </c>
      <c r="D8547" t="s">
        <v>802</v>
      </c>
      <c r="E8547" t="s">
        <v>436</v>
      </c>
      <c r="F8547" t="s">
        <v>437</v>
      </c>
      <c r="G8547">
        <v>90</v>
      </c>
      <c r="H8547" t="s">
        <v>803</v>
      </c>
      <c r="I8547">
        <v>88</v>
      </c>
      <c r="J8547" t="s">
        <v>805</v>
      </c>
      <c r="K8547">
        <v>41096947</v>
      </c>
      <c r="L8547" t="s">
        <v>668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33</v>
      </c>
      <c r="AE8547" t="s">
        <v>443</v>
      </c>
      <c r="AF8547" t="s">
        <v>243</v>
      </c>
      <c r="AG8547">
        <v>0</v>
      </c>
      <c r="AH8547">
        <v>16389868</v>
      </c>
    </row>
    <row r="8548" spans="1:34">
      <c r="A8548" t="s">
        <v>227</v>
      </c>
      <c r="B8548" s="1">
        <v>46323</v>
      </c>
      <c r="C8548">
        <v>19</v>
      </c>
      <c r="D8548" t="s">
        <v>802</v>
      </c>
      <c r="E8548" t="s">
        <v>436</v>
      </c>
      <c r="F8548" t="s">
        <v>437</v>
      </c>
      <c r="G8548">
        <v>90</v>
      </c>
      <c r="H8548" t="s">
        <v>803</v>
      </c>
      <c r="I8548">
        <v>88</v>
      </c>
      <c r="J8548" t="s">
        <v>805</v>
      </c>
      <c r="K8548">
        <v>41096947</v>
      </c>
      <c r="L8548" t="s">
        <v>668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33</v>
      </c>
      <c r="AE8548" t="s">
        <v>443</v>
      </c>
      <c r="AF8548" t="s">
        <v>243</v>
      </c>
      <c r="AG8548">
        <v>0</v>
      </c>
      <c r="AH8548">
        <v>16389868</v>
      </c>
    </row>
    <row r="8549" spans="1:34">
      <c r="A8549" t="s">
        <v>227</v>
      </c>
      <c r="B8549" s="1">
        <v>46326</v>
      </c>
      <c r="C8549">
        <v>19</v>
      </c>
      <c r="D8549" t="s">
        <v>802</v>
      </c>
      <c r="E8549" t="s">
        <v>436</v>
      </c>
      <c r="F8549" t="s">
        <v>437</v>
      </c>
      <c r="G8549">
        <v>90</v>
      </c>
      <c r="H8549" t="s">
        <v>803</v>
      </c>
      <c r="I8549">
        <v>89</v>
      </c>
      <c r="J8549" t="s">
        <v>810</v>
      </c>
      <c r="K8549">
        <v>18825935</v>
      </c>
      <c r="L8549" t="s">
        <v>439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33</v>
      </c>
      <c r="AE8549" t="s">
        <v>443</v>
      </c>
      <c r="AF8549" t="s">
        <v>256</v>
      </c>
      <c r="AG8549">
        <v>0</v>
      </c>
      <c r="AH8549">
        <v>12906929</v>
      </c>
    </row>
    <row r="8550" spans="1:34">
      <c r="A8550" t="s">
        <v>227</v>
      </c>
      <c r="B8550" s="1">
        <v>46322</v>
      </c>
      <c r="C8550">
        <v>19</v>
      </c>
      <c r="D8550" t="s">
        <v>802</v>
      </c>
      <c r="E8550" t="s">
        <v>436</v>
      </c>
      <c r="F8550" t="s">
        <v>437</v>
      </c>
      <c r="G8550">
        <v>90</v>
      </c>
      <c r="H8550" t="s">
        <v>803</v>
      </c>
      <c r="I8550">
        <v>89</v>
      </c>
      <c r="J8550" t="s">
        <v>810</v>
      </c>
      <c r="K8550">
        <v>43461293</v>
      </c>
      <c r="L8550" t="s">
        <v>719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33</v>
      </c>
      <c r="AE8550" t="s">
        <v>443</v>
      </c>
      <c r="AF8550" t="s">
        <v>243</v>
      </c>
      <c r="AG8550">
        <v>0</v>
      </c>
      <c r="AH8550">
        <v>16404117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436</v>
      </c>
      <c r="F8551" t="s">
        <v>437</v>
      </c>
      <c r="G8551">
        <v>90</v>
      </c>
      <c r="H8551" t="s">
        <v>803</v>
      </c>
      <c r="I8551">
        <v>216</v>
      </c>
      <c r="J8551" t="s">
        <v>804</v>
      </c>
      <c r="K8551">
        <v>18825935</v>
      </c>
      <c r="L8551" t="s">
        <v>439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33</v>
      </c>
      <c r="AE8551" t="s">
        <v>443</v>
      </c>
      <c r="AF8551" t="s">
        <v>256</v>
      </c>
      <c r="AG8551">
        <v>0</v>
      </c>
      <c r="AH8551">
        <v>12906929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436</v>
      </c>
      <c r="F8552" t="s">
        <v>437</v>
      </c>
      <c r="G8552">
        <v>90</v>
      </c>
      <c r="H8552" t="s">
        <v>803</v>
      </c>
      <c r="I8552">
        <v>216</v>
      </c>
      <c r="J8552" t="s">
        <v>804</v>
      </c>
      <c r="K8552">
        <v>42459181</v>
      </c>
      <c r="L8552" t="s">
        <v>750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33</v>
      </c>
      <c r="AE8552" t="s">
        <v>443</v>
      </c>
      <c r="AF8552" t="s">
        <v>243</v>
      </c>
      <c r="AG8552">
        <v>0</v>
      </c>
      <c r="AH8552">
        <v>16655314</v>
      </c>
    </row>
    <row r="8553" spans="1:34">
      <c r="A8553" t="s">
        <v>227</v>
      </c>
      <c r="B8553" s="1">
        <v>46312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18180946</v>
      </c>
      <c r="L8553" t="s">
        <v>450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256</v>
      </c>
      <c r="AG8553">
        <v>0</v>
      </c>
      <c r="AH8553">
        <v>15320874</v>
      </c>
    </row>
    <row r="8554" spans="1:34">
      <c r="A8554" t="s">
        <v>227</v>
      </c>
      <c r="B8554" s="1">
        <v>46314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18180946</v>
      </c>
      <c r="L8554" t="s">
        <v>450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256</v>
      </c>
      <c r="AG8554">
        <v>0</v>
      </c>
      <c r="AH8554">
        <v>15320874</v>
      </c>
    </row>
    <row r="8555" spans="1:34">
      <c r="A8555" t="s">
        <v>227</v>
      </c>
      <c r="B8555" s="1">
        <v>46315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18180946</v>
      </c>
      <c r="L8555" t="s">
        <v>450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15320874</v>
      </c>
    </row>
    <row r="8556" spans="1:34">
      <c r="A8556" t="s">
        <v>227</v>
      </c>
      <c r="B8556" s="1">
        <v>46316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18180946</v>
      </c>
      <c r="L8556" t="s">
        <v>450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15320874</v>
      </c>
    </row>
    <row r="8557" spans="1:34">
      <c r="A8557" t="s">
        <v>227</v>
      </c>
      <c r="B8557" s="1">
        <v>46317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18180946</v>
      </c>
      <c r="L8557" t="s">
        <v>450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15320874</v>
      </c>
    </row>
    <row r="8558" spans="1:34">
      <c r="A8558" t="s">
        <v>227</v>
      </c>
      <c r="B8558" s="1">
        <v>46318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18180946</v>
      </c>
      <c r="L8558" t="s">
        <v>450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15320874</v>
      </c>
    </row>
    <row r="8559" spans="1:34">
      <c r="A8559" t="s">
        <v>227</v>
      </c>
      <c r="B8559" s="1">
        <v>46319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18180946</v>
      </c>
      <c r="L8559" t="s">
        <v>450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15320874</v>
      </c>
    </row>
    <row r="8560" spans="1:34">
      <c r="A8560" t="s">
        <v>227</v>
      </c>
      <c r="B8560" s="1">
        <v>46312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19180118</v>
      </c>
      <c r="L8560" t="s">
        <v>451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256</v>
      </c>
      <c r="AG8560">
        <v>0</v>
      </c>
      <c r="AH8560">
        <v>16659882</v>
      </c>
    </row>
    <row r="8561" spans="1:34">
      <c r="A8561" t="s">
        <v>227</v>
      </c>
      <c r="B8561" s="1">
        <v>46314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19180118</v>
      </c>
      <c r="L8561" t="s">
        <v>451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256</v>
      </c>
      <c r="AG8561">
        <v>0</v>
      </c>
      <c r="AH8561">
        <v>16659882</v>
      </c>
    </row>
    <row r="8562" spans="1:34">
      <c r="A8562" t="s">
        <v>227</v>
      </c>
      <c r="B8562" s="1">
        <v>46315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19180118</v>
      </c>
      <c r="L8562" t="s">
        <v>451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16659882</v>
      </c>
    </row>
    <row r="8563" spans="1:34">
      <c r="A8563" t="s">
        <v>227</v>
      </c>
      <c r="B8563" s="1">
        <v>46316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19180118</v>
      </c>
      <c r="L8563" t="s">
        <v>451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256</v>
      </c>
      <c r="AG8563">
        <v>0</v>
      </c>
      <c r="AH8563">
        <v>16659882</v>
      </c>
    </row>
    <row r="8564" spans="1:34">
      <c r="A8564" t="s">
        <v>227</v>
      </c>
      <c r="B8564" s="1">
        <v>46317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19180118</v>
      </c>
      <c r="L8564" t="s">
        <v>451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16659882</v>
      </c>
    </row>
    <row r="8565" spans="1:34">
      <c r="A8565" t="s">
        <v>227</v>
      </c>
      <c r="B8565" s="1">
        <v>46318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19180118</v>
      </c>
      <c r="L8565" t="s">
        <v>451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16659882</v>
      </c>
    </row>
    <row r="8566" spans="1:34">
      <c r="A8566" t="s">
        <v>227</v>
      </c>
      <c r="B8566" s="1">
        <v>46319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19180118</v>
      </c>
      <c r="L8566" t="s">
        <v>451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16659882</v>
      </c>
    </row>
    <row r="8567" spans="1:34">
      <c r="A8567" t="s">
        <v>227</v>
      </c>
      <c r="B8567" s="1">
        <v>46321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19180118</v>
      </c>
      <c r="L8567" t="s">
        <v>451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16659882</v>
      </c>
    </row>
    <row r="8568" spans="1:34">
      <c r="A8568" t="s">
        <v>227</v>
      </c>
      <c r="B8568" s="1">
        <v>46322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19180118</v>
      </c>
      <c r="L8568" t="s">
        <v>451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16659882</v>
      </c>
    </row>
    <row r="8569" spans="1:34">
      <c r="A8569" t="s">
        <v>227</v>
      </c>
      <c r="B8569" s="1">
        <v>46323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19180118</v>
      </c>
      <c r="L8569" t="s">
        <v>451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16659882</v>
      </c>
    </row>
    <row r="8570" spans="1:34">
      <c r="A8570" t="s">
        <v>227</v>
      </c>
      <c r="B8570" s="1">
        <v>46324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19180118</v>
      </c>
      <c r="L8570" t="s">
        <v>451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16659882</v>
      </c>
    </row>
    <row r="8571" spans="1:34">
      <c r="A8571" t="s">
        <v>227</v>
      </c>
      <c r="B8571" s="1">
        <v>46325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19180118</v>
      </c>
      <c r="L8571" t="s">
        <v>451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16659882</v>
      </c>
    </row>
    <row r="8572" spans="1:34">
      <c r="A8572" t="s">
        <v>227</v>
      </c>
      <c r="B8572" s="1">
        <v>46326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46312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27145516</v>
      </c>
      <c r="L8573" t="s">
        <v>452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243</v>
      </c>
      <c r="AG8573">
        <v>0</v>
      </c>
      <c r="AH8573">
        <v>16469363</v>
      </c>
    </row>
    <row r="8574" spans="1:34">
      <c r="A8574" t="s">
        <v>227</v>
      </c>
      <c r="B8574" s="1">
        <v>46314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27145516</v>
      </c>
      <c r="L8574" t="s">
        <v>452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243</v>
      </c>
      <c r="AG8574">
        <v>0</v>
      </c>
      <c r="AH8574">
        <v>16469363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27145516</v>
      </c>
      <c r="L8575" t="s">
        <v>452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243</v>
      </c>
      <c r="AG8575">
        <v>0</v>
      </c>
      <c r="AH8575">
        <v>16469363</v>
      </c>
    </row>
    <row r="8576" spans="1:34">
      <c r="A8576" t="s">
        <v>227</v>
      </c>
      <c r="B8576" s="1">
        <v>46316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27145516</v>
      </c>
      <c r="L8576" t="s">
        <v>452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243</v>
      </c>
      <c r="AG8576">
        <v>0</v>
      </c>
      <c r="AH8576">
        <v>16469363</v>
      </c>
    </row>
    <row r="8577" spans="1:34">
      <c r="A8577" t="s">
        <v>227</v>
      </c>
      <c r="B8577" s="1">
        <v>46317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27145516</v>
      </c>
      <c r="L8577" t="s">
        <v>452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16469363</v>
      </c>
    </row>
    <row r="8578" spans="1:34">
      <c r="A8578" t="s">
        <v>227</v>
      </c>
      <c r="B8578" s="1">
        <v>46318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27145516</v>
      </c>
      <c r="L8578" t="s">
        <v>452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243</v>
      </c>
      <c r="AG8578">
        <v>0</v>
      </c>
      <c r="AH8578">
        <v>16469363</v>
      </c>
    </row>
    <row r="8579" spans="1:34">
      <c r="A8579" t="s">
        <v>227</v>
      </c>
      <c r="B8579" s="1">
        <v>46319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27145516</v>
      </c>
      <c r="L8579" t="s">
        <v>452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243</v>
      </c>
      <c r="AG8579">
        <v>0</v>
      </c>
      <c r="AH8579">
        <v>16469363</v>
      </c>
    </row>
    <row r="8580" spans="1:34">
      <c r="A8580" t="s">
        <v>227</v>
      </c>
      <c r="B8580" s="1">
        <v>46321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27145516</v>
      </c>
      <c r="L8580" t="s">
        <v>452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243</v>
      </c>
      <c r="AG8580">
        <v>0</v>
      </c>
      <c r="AH8580">
        <v>16469363</v>
      </c>
    </row>
    <row r="8581" spans="1:34">
      <c r="A8581" t="s">
        <v>227</v>
      </c>
      <c r="B8581" s="1">
        <v>46322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27145516</v>
      </c>
      <c r="L8581" t="s">
        <v>452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243</v>
      </c>
      <c r="AG8581">
        <v>0</v>
      </c>
      <c r="AH8581">
        <v>16469363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27145516</v>
      </c>
      <c r="L8582" t="s">
        <v>452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243</v>
      </c>
      <c r="AG8582">
        <v>0</v>
      </c>
      <c r="AH8582">
        <v>16469363</v>
      </c>
    </row>
    <row r="8583" spans="1:34">
      <c r="A8583" t="s">
        <v>227</v>
      </c>
      <c r="B8583" s="1">
        <v>46324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27145516</v>
      </c>
      <c r="L8583" t="s">
        <v>452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243</v>
      </c>
      <c r="AG8583">
        <v>0</v>
      </c>
      <c r="AH8583">
        <v>16469363</v>
      </c>
    </row>
    <row r="8584" spans="1:34">
      <c r="A8584" t="s">
        <v>227</v>
      </c>
      <c r="B8584" s="1">
        <v>46325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27145516</v>
      </c>
      <c r="L8584" t="s">
        <v>452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16469363</v>
      </c>
    </row>
    <row r="8585" spans="1:34">
      <c r="A8585" t="s">
        <v>227</v>
      </c>
      <c r="B8585" s="1">
        <v>46326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46304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89</v>
      </c>
      <c r="J8586" t="s">
        <v>810</v>
      </c>
      <c r="K8586">
        <v>17865325</v>
      </c>
      <c r="L8586" t="s">
        <v>789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16390730</v>
      </c>
    </row>
    <row r="8587" spans="1:34">
      <c r="A8587" t="s">
        <v>227</v>
      </c>
      <c r="B8587" s="1">
        <v>46321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89</v>
      </c>
      <c r="J8587" t="s">
        <v>810</v>
      </c>
      <c r="K8587">
        <v>17885296</v>
      </c>
      <c r="L8587" t="s">
        <v>448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16658384</v>
      </c>
    </row>
    <row r="8588" spans="1:34">
      <c r="A8588" t="s">
        <v>227</v>
      </c>
      <c r="B8588" s="1">
        <v>46326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89</v>
      </c>
      <c r="J8588" t="s">
        <v>810</v>
      </c>
      <c r="K8588">
        <v>18180946</v>
      </c>
      <c r="L8588" t="s">
        <v>450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15320874</v>
      </c>
    </row>
    <row r="8589" spans="1:34">
      <c r="A8589" t="s">
        <v>227</v>
      </c>
      <c r="B8589" s="1">
        <v>46322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89</v>
      </c>
      <c r="J8589" t="s">
        <v>810</v>
      </c>
      <c r="K8589">
        <v>45586518</v>
      </c>
      <c r="L8589" t="s">
        <v>720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15993142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216</v>
      </c>
      <c r="J8590" t="s">
        <v>804</v>
      </c>
      <c r="K8590">
        <v>17885296</v>
      </c>
      <c r="L8590" t="s">
        <v>448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16658384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216</v>
      </c>
      <c r="J8591" t="s">
        <v>804</v>
      </c>
      <c r="K8591">
        <v>18180946</v>
      </c>
      <c r="L8591" t="s">
        <v>450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256</v>
      </c>
      <c r="AG8591">
        <v>0</v>
      </c>
      <c r="AH8591">
        <v>15320874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216</v>
      </c>
      <c r="J8592" t="s">
        <v>804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46296</v>
      </c>
      <c r="C8593">
        <v>19</v>
      </c>
      <c r="D8593" t="s">
        <v>802</v>
      </c>
      <c r="E8593" t="s">
        <v>671</v>
      </c>
      <c r="F8593" t="s">
        <v>672</v>
      </c>
      <c r="G8593">
        <v>90</v>
      </c>
      <c r="H8593" t="s">
        <v>803</v>
      </c>
      <c r="I8593">
        <v>88</v>
      </c>
      <c r="J8593" t="s">
        <v>805</v>
      </c>
      <c r="K8593">
        <v>27171771</v>
      </c>
      <c r="L8593" t="s">
        <v>680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36</v>
      </c>
      <c r="AE8593" t="s">
        <v>674</v>
      </c>
      <c r="AF8593" t="s">
        <v>243</v>
      </c>
      <c r="AG8593">
        <v>0</v>
      </c>
      <c r="AH8593">
        <v>16421874</v>
      </c>
    </row>
    <row r="8594" spans="1:34">
      <c r="A8594" t="s">
        <v>227</v>
      </c>
      <c r="B8594" s="1">
        <v>46297</v>
      </c>
      <c r="C8594">
        <v>19</v>
      </c>
      <c r="D8594" t="s">
        <v>802</v>
      </c>
      <c r="E8594" t="s">
        <v>671</v>
      </c>
      <c r="F8594" t="s">
        <v>672</v>
      </c>
      <c r="G8594">
        <v>90</v>
      </c>
      <c r="H8594" t="s">
        <v>803</v>
      </c>
      <c r="I8594">
        <v>88</v>
      </c>
      <c r="J8594" t="s">
        <v>805</v>
      </c>
      <c r="K8594">
        <v>27171771</v>
      </c>
      <c r="L8594" t="s">
        <v>680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36</v>
      </c>
      <c r="AE8594" t="s">
        <v>674</v>
      </c>
      <c r="AF8594" t="s">
        <v>243</v>
      </c>
      <c r="AG8594">
        <v>0</v>
      </c>
      <c r="AH8594">
        <v>16421874</v>
      </c>
    </row>
    <row r="8595" spans="1:34">
      <c r="A8595" t="s">
        <v>227</v>
      </c>
      <c r="B8595" s="1">
        <v>46298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46300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46301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46302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46304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46307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46308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46309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46310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46311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46314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46315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46316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46317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46318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46319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46321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46322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46323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46324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46325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46304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59</v>
      </c>
      <c r="J8617" t="s">
        <v>823</v>
      </c>
      <c r="K8617">
        <v>18131327</v>
      </c>
      <c r="L8617" t="s">
        <v>463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13518896</v>
      </c>
    </row>
    <row r="8618" spans="1:34">
      <c r="A8618" t="s">
        <v>227</v>
      </c>
      <c r="B8618" s="1">
        <v>46318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59</v>
      </c>
      <c r="J8618" t="s">
        <v>823</v>
      </c>
      <c r="K8618">
        <v>18131327</v>
      </c>
      <c r="L8618" t="s">
        <v>463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13518896</v>
      </c>
    </row>
    <row r="8619" spans="1:34">
      <c r="A8619" t="s">
        <v>227</v>
      </c>
      <c r="B8619" s="1">
        <v>46296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18028910</v>
      </c>
      <c r="L8619" t="s">
        <v>684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13685309</v>
      </c>
    </row>
    <row r="8620" spans="1:34">
      <c r="A8620" t="s">
        <v>227</v>
      </c>
      <c r="B8620" s="1">
        <v>46297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18028910</v>
      </c>
      <c r="L8620" t="s">
        <v>684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13685309</v>
      </c>
    </row>
    <row r="8621" spans="1:34">
      <c r="A8621" t="s">
        <v>227</v>
      </c>
      <c r="B8621" s="1">
        <v>46298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18028910</v>
      </c>
      <c r="L8621" t="s">
        <v>684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13685309</v>
      </c>
    </row>
    <row r="8622" spans="1:34">
      <c r="A8622" t="s">
        <v>227</v>
      </c>
      <c r="B8622" s="1">
        <v>46300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18028910</v>
      </c>
      <c r="L8622" t="s">
        <v>684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13685309</v>
      </c>
    </row>
    <row r="8623" spans="1:34">
      <c r="A8623" t="s">
        <v>227</v>
      </c>
      <c r="B8623" s="1">
        <v>46301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18028910</v>
      </c>
      <c r="L8623" t="s">
        <v>684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13685309</v>
      </c>
    </row>
    <row r="8624" spans="1:34">
      <c r="A8624" t="s">
        <v>227</v>
      </c>
      <c r="B8624" s="1">
        <v>46302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18028910</v>
      </c>
      <c r="L8624" t="s">
        <v>684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13685309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18028910</v>
      </c>
      <c r="L8625" t="s">
        <v>684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13685309</v>
      </c>
    </row>
    <row r="8626" spans="1:34">
      <c r="A8626" t="s">
        <v>227</v>
      </c>
      <c r="B8626" s="1">
        <v>46304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18028910</v>
      </c>
      <c r="L8626" t="s">
        <v>684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13685309</v>
      </c>
    </row>
    <row r="8627" spans="1:34">
      <c r="A8627" t="s">
        <v>227</v>
      </c>
      <c r="B8627" s="1">
        <v>46305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18028910</v>
      </c>
      <c r="L8627" t="s">
        <v>684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13685309</v>
      </c>
    </row>
    <row r="8628" spans="1:34">
      <c r="A8628" t="s">
        <v>227</v>
      </c>
      <c r="B8628" s="1">
        <v>46307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18028910</v>
      </c>
      <c r="L8628" t="s">
        <v>684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13685309</v>
      </c>
    </row>
    <row r="8629" spans="1:34">
      <c r="A8629" t="s">
        <v>227</v>
      </c>
      <c r="B8629" s="1">
        <v>46308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18028910</v>
      </c>
      <c r="L8629" t="s">
        <v>684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13685309</v>
      </c>
    </row>
    <row r="8630" spans="1:34">
      <c r="A8630" t="s">
        <v>227</v>
      </c>
      <c r="B8630" s="1">
        <v>46309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18028910</v>
      </c>
      <c r="L8630" t="s">
        <v>684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13685309</v>
      </c>
    </row>
    <row r="8631" spans="1:34">
      <c r="A8631" t="s">
        <v>227</v>
      </c>
      <c r="B8631" s="1">
        <v>46310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46305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18111679</v>
      </c>
      <c r="L8632" t="s">
        <v>462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13745368</v>
      </c>
    </row>
    <row r="8633" spans="1:34">
      <c r="A8633" t="s">
        <v>227</v>
      </c>
      <c r="B8633" s="1">
        <v>46307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18111679</v>
      </c>
      <c r="L8633" t="s">
        <v>462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46308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46309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46310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46311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46312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18111679</v>
      </c>
      <c r="L8638" t="s">
        <v>462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13745368</v>
      </c>
    </row>
    <row r="8639" spans="1:34">
      <c r="A8639" t="s">
        <v>227</v>
      </c>
      <c r="B8639" s="1">
        <v>46314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18111679</v>
      </c>
      <c r="L8639" t="s">
        <v>462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13745368</v>
      </c>
    </row>
    <row r="8640" spans="1:34">
      <c r="A8640" t="s">
        <v>227</v>
      </c>
      <c r="B8640" s="1">
        <v>46315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46316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18111679</v>
      </c>
      <c r="L8641" t="s">
        <v>462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13745368</v>
      </c>
    </row>
    <row r="8642" spans="1:34">
      <c r="A8642" t="s">
        <v>227</v>
      </c>
      <c r="B8642" s="1">
        <v>46317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46318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46319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46321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46322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46323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46324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46325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46326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46300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19693656</v>
      </c>
      <c r="L8651" t="s">
        <v>464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14041287</v>
      </c>
    </row>
    <row r="8652" spans="1:34">
      <c r="A8652" t="s">
        <v>227</v>
      </c>
      <c r="B8652" s="1">
        <v>46301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19693656</v>
      </c>
      <c r="L8652" t="s">
        <v>464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14041287</v>
      </c>
    </row>
    <row r="8653" spans="1:34">
      <c r="A8653" t="s">
        <v>227</v>
      </c>
      <c r="B8653" s="1">
        <v>46302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19693656</v>
      </c>
      <c r="L8653" t="s">
        <v>464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14041287</v>
      </c>
    </row>
    <row r="8654" spans="1:34">
      <c r="A8654" t="s">
        <v>227</v>
      </c>
      <c r="B8654" s="1">
        <v>46303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19693656</v>
      </c>
      <c r="L8654" t="s">
        <v>464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14041287</v>
      </c>
    </row>
    <row r="8655" spans="1:34">
      <c r="A8655" t="s">
        <v>227</v>
      </c>
      <c r="B8655" s="1">
        <v>46304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19693656</v>
      </c>
      <c r="L8655" t="s">
        <v>464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14041287</v>
      </c>
    </row>
    <row r="8656" spans="1:34">
      <c r="A8656" t="s">
        <v>227</v>
      </c>
      <c r="B8656" s="1">
        <v>46305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19693656</v>
      </c>
      <c r="L8656" t="s">
        <v>464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14041287</v>
      </c>
    </row>
    <row r="8657" spans="1:34">
      <c r="A8657" t="s">
        <v>227</v>
      </c>
      <c r="B8657" s="1">
        <v>46296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42283343</v>
      </c>
      <c r="L8657" t="s">
        <v>470</v>
      </c>
      <c r="M8657" t="s">
        <v>235</v>
      </c>
      <c r="O8657" t="s">
        <v>471</v>
      </c>
      <c r="P8657" s="2">
        <v>0.35416666666666669</v>
      </c>
      <c r="Q8657" s="2">
        <v>0.60416666666666663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16249016</v>
      </c>
    </row>
    <row r="8658" spans="1:34">
      <c r="A8658" t="s">
        <v>227</v>
      </c>
      <c r="B8658" s="1">
        <v>46297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42283343</v>
      </c>
      <c r="L8658" t="s">
        <v>470</v>
      </c>
      <c r="M8658" t="s">
        <v>235</v>
      </c>
      <c r="O8658" t="s">
        <v>471</v>
      </c>
      <c r="P8658" s="2">
        <v>0.35416666666666669</v>
      </c>
      <c r="Q8658" s="2">
        <v>0.60416666666666663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16249016</v>
      </c>
    </row>
    <row r="8659" spans="1:34">
      <c r="A8659" t="s">
        <v>227</v>
      </c>
      <c r="B8659" s="1">
        <v>46298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42283343</v>
      </c>
      <c r="L8659" t="s">
        <v>470</v>
      </c>
      <c r="M8659" t="s">
        <v>235</v>
      </c>
      <c r="O8659" t="s">
        <v>471</v>
      </c>
      <c r="P8659" s="2">
        <v>0.35416666666666669</v>
      </c>
      <c r="Q8659" s="2">
        <v>0.60416666666666663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16249016</v>
      </c>
    </row>
    <row r="8660" spans="1:34">
      <c r="A8660" t="s">
        <v>227</v>
      </c>
      <c r="B8660" s="1">
        <v>46300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42283343</v>
      </c>
      <c r="L8660" t="s">
        <v>470</v>
      </c>
      <c r="M8660" t="s">
        <v>235</v>
      </c>
      <c r="O8660" t="s">
        <v>471</v>
      </c>
      <c r="P8660" s="2">
        <v>0.35416666666666669</v>
      </c>
      <c r="Q8660" s="2">
        <v>0.60416666666666663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16249016</v>
      </c>
    </row>
    <row r="8661" spans="1:34">
      <c r="A8661" t="s">
        <v>227</v>
      </c>
      <c r="B8661" s="1">
        <v>46324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119</v>
      </c>
      <c r="J8661" t="s">
        <v>808</v>
      </c>
      <c r="K8661">
        <v>18110051</v>
      </c>
      <c r="L8661" t="s">
        <v>460</v>
      </c>
      <c r="M8661" t="s">
        <v>235</v>
      </c>
      <c r="O8661" t="s">
        <v>382</v>
      </c>
      <c r="P8661" s="2">
        <v>0.54166666666666663</v>
      </c>
      <c r="Q8661" s="2">
        <v>0.79166666666666663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13520009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119</v>
      </c>
      <c r="J8662" t="s">
        <v>808</v>
      </c>
      <c r="K8662">
        <v>41516589</v>
      </c>
      <c r="L8662" t="s">
        <v>468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16470297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216</v>
      </c>
      <c r="J8663" t="s">
        <v>804</v>
      </c>
      <c r="K8663">
        <v>18067520</v>
      </c>
      <c r="L8663" t="s">
        <v>456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13565031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216</v>
      </c>
      <c r="J8664" t="s">
        <v>804</v>
      </c>
      <c r="K8664">
        <v>18072210</v>
      </c>
      <c r="L8664" t="s">
        <v>458</v>
      </c>
      <c r="M8664" t="s">
        <v>235</v>
      </c>
      <c r="O8664" t="s">
        <v>382</v>
      </c>
      <c r="P8664" s="2">
        <v>0.54166666666666663</v>
      </c>
      <c r="Q8664" s="2">
        <v>0.79166666666666663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13744798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216</v>
      </c>
      <c r="J8665" t="s">
        <v>804</v>
      </c>
      <c r="K8665">
        <v>18110051</v>
      </c>
      <c r="L8665" t="s">
        <v>460</v>
      </c>
      <c r="M8665" t="s">
        <v>235</v>
      </c>
      <c r="O8665" t="s">
        <v>382</v>
      </c>
      <c r="P8665" s="2">
        <v>0.54166666666666663</v>
      </c>
      <c r="Q8665" s="2">
        <v>0.79166666666666663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13520009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216</v>
      </c>
      <c r="J8666" t="s">
        <v>804</v>
      </c>
      <c r="K8666">
        <v>18111679</v>
      </c>
      <c r="L8666" t="s">
        <v>462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13745368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216</v>
      </c>
      <c r="J8667" t="s">
        <v>804</v>
      </c>
      <c r="K8667">
        <v>18131327</v>
      </c>
      <c r="L8667" t="s">
        <v>463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13518896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216</v>
      </c>
      <c r="J8668" t="s">
        <v>804</v>
      </c>
      <c r="K8668">
        <v>40372058</v>
      </c>
      <c r="L8668" t="s">
        <v>465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13685272</v>
      </c>
    </row>
    <row r="8669" spans="1:34">
      <c r="A8669" t="s">
        <v>227</v>
      </c>
      <c r="B8669" s="1">
        <v>46303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216</v>
      </c>
      <c r="J8669" t="s">
        <v>804</v>
      </c>
      <c r="K8669">
        <v>41010452</v>
      </c>
      <c r="L8669" t="s">
        <v>466</v>
      </c>
      <c r="M8669" t="s">
        <v>235</v>
      </c>
      <c r="O8669" t="s">
        <v>62</v>
      </c>
      <c r="P8669" s="2">
        <v>0.33333333333333331</v>
      </c>
      <c r="Q8669" s="2">
        <v>0.58333333333333337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239</v>
      </c>
      <c r="AG8669">
        <v>0</v>
      </c>
      <c r="AH8669">
        <v>16639310</v>
      </c>
    </row>
    <row r="8670" spans="1:34">
      <c r="A8670" t="s">
        <v>227</v>
      </c>
      <c r="B8670" s="1">
        <v>46303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216</v>
      </c>
      <c r="J8670" t="s">
        <v>804</v>
      </c>
      <c r="K8670">
        <v>41516589</v>
      </c>
      <c r="L8670" t="s">
        <v>468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16470297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216</v>
      </c>
      <c r="J8671" t="s">
        <v>804</v>
      </c>
      <c r="K8671">
        <v>41559778</v>
      </c>
      <c r="L8671" t="s">
        <v>469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239</v>
      </c>
      <c r="AG8671">
        <v>0</v>
      </c>
      <c r="AH8671">
        <v>16639290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216</v>
      </c>
      <c r="J8672" t="s">
        <v>804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216</v>
      </c>
      <c r="J8673" t="s">
        <v>804</v>
      </c>
      <c r="K8673">
        <v>43176716</v>
      </c>
      <c r="L8673" t="s">
        <v>472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16248984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216</v>
      </c>
      <c r="J8674" t="s">
        <v>804</v>
      </c>
      <c r="K8674">
        <v>70998049</v>
      </c>
      <c r="L8674" t="s">
        <v>474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239</v>
      </c>
      <c r="AG8674">
        <v>0</v>
      </c>
      <c r="AH8674">
        <v>16639300</v>
      </c>
    </row>
    <row r="8675" spans="1:34">
      <c r="B8675" s="1"/>
      <c r="P8675" s="2"/>
      <c r="Q8675" s="2"/>
      <c r="Y8675" s="2"/>
      <c r="Z8675" s="2"/>
    </row>
    <row r="8676" spans="1:34">
      <c r="B8676" s="1"/>
      <c r="P8676" s="2"/>
      <c r="Q8676" s="2"/>
      <c r="Y8676" s="2"/>
      <c r="Z8676" s="2"/>
    </row>
    <row r="8677" spans="1:34">
      <c r="B8677" s="1"/>
      <c r="P8677" s="2"/>
      <c r="Q8677" s="2"/>
      <c r="Y8677" s="2"/>
      <c r="Z8677" s="2"/>
    </row>
    <row r="8678" spans="1:34">
      <c r="B8678" s="1"/>
      <c r="P8678" s="2"/>
      <c r="Q8678" s="2"/>
      <c r="Y8678" s="2"/>
      <c r="Z8678" s="2"/>
    </row>
    <row r="8679" spans="1:34">
      <c r="B8679" s="1"/>
      <c r="P8679" s="2"/>
      <c r="Q8679" s="2"/>
      <c r="Y8679" s="2"/>
      <c r="Z8679" s="2"/>
    </row>
    <row r="8680" spans="1:34">
      <c r="B8680" s="1"/>
      <c r="P8680" s="2"/>
      <c r="Q8680" s="2"/>
      <c r="Y8680" s="2"/>
      <c r="Z8680" s="2"/>
    </row>
    <row r="8681" spans="1:34">
      <c r="B8681" s="1"/>
      <c r="P8681" s="2"/>
      <c r="Q8681" s="2"/>
      <c r="Y8681" s="2"/>
      <c r="Z8681" s="2"/>
    </row>
    <row r="8682" spans="1:34">
      <c r="B8682" s="1"/>
      <c r="P8682" s="2"/>
      <c r="Q8682" s="2"/>
      <c r="Y8682" s="2"/>
      <c r="Z8682" s="2"/>
    </row>
    <row r="8683" spans="1:34">
      <c r="B8683" s="1"/>
      <c r="P8683" s="2"/>
      <c r="Q8683" s="2"/>
      <c r="Y8683" s="2"/>
      <c r="Z8683" s="2"/>
    </row>
    <row r="8684" spans="1:34">
      <c r="B8684" s="1"/>
      <c r="P8684" s="2"/>
      <c r="Q8684" s="2"/>
      <c r="Y8684" s="2"/>
      <c r="Z8684" s="2"/>
    </row>
    <row r="8685" spans="1:34">
      <c r="B8685" s="1"/>
      <c r="P8685" s="2"/>
      <c r="Q8685" s="2"/>
      <c r="Y8685" s="2"/>
      <c r="Z8685" s="2"/>
    </row>
    <row r="8686" spans="1:34">
      <c r="B8686" s="1"/>
      <c r="P8686" s="2"/>
      <c r="Q8686" s="2"/>
      <c r="Y8686" s="2"/>
      <c r="Z8686" s="2"/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2026-10-10T17:29:17Z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