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<sst xmlns="http://schemas.openxmlformats.org/spreadsheetml/2006/main" count="114804" uniqueCount="849">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</sst>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6.432493865737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301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80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2">
        <item x="287"/>
        <item x="131"/>
        <item x="153"/>
        <item x="140"/>
        <item x="18"/>
        <item x="9"/>
        <item x="113"/>
        <item x="50"/>
        <item x="112"/>
        <item x="62"/>
        <item x="20"/>
        <item x="250"/>
        <item x="191"/>
        <item x="26"/>
        <item x="194"/>
        <item x="204"/>
        <item x="61"/>
        <item x="59"/>
        <item x="215"/>
        <item x="252"/>
        <item x="121"/>
        <item x="260"/>
        <item x="71"/>
        <item x="13"/>
        <item x="8"/>
        <item x="86"/>
        <item x="211"/>
        <item x="283"/>
        <item x="181"/>
        <item x="222"/>
        <item x="199"/>
        <item x="243"/>
        <item x="293"/>
        <item x="79"/>
        <item x="80"/>
        <item x="118"/>
        <item x="251"/>
        <item x="221"/>
        <item x="75"/>
        <item x="188"/>
        <item x="281"/>
        <item x="261"/>
        <item x="196"/>
        <item x="255"/>
        <item x="228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5"/>
        <item x="245"/>
        <item x="143"/>
        <item x="231"/>
        <item x="203"/>
        <item x="259"/>
        <item x="209"/>
        <item x="186"/>
        <item x="29"/>
        <item x="68"/>
        <item x="164"/>
        <item x="206"/>
        <item x="101"/>
        <item x="267"/>
        <item x="257"/>
        <item x="173"/>
        <item x="284"/>
        <item x="183"/>
        <item x="76"/>
        <item x="151"/>
        <item x="116"/>
        <item x="176"/>
        <item x="44"/>
        <item x="117"/>
        <item x="148"/>
        <item x="232"/>
        <item x="172"/>
        <item x="16"/>
        <item x="100"/>
        <item x="229"/>
        <item x="120"/>
        <item x="124"/>
        <item x="288"/>
        <item x="107"/>
        <item x="200"/>
        <item x="296"/>
        <item x="242"/>
        <item x="23"/>
        <item x="47"/>
        <item x="58"/>
        <item x="82"/>
        <item x="249"/>
        <item x="67"/>
        <item x="265"/>
        <item x="152"/>
        <item x="94"/>
        <item x="157"/>
        <item x="169"/>
        <item x="22"/>
        <item x="299"/>
        <item x="163"/>
        <item x="286"/>
        <item x="34"/>
        <item x="0"/>
        <item x="130"/>
        <item x="52"/>
        <item x="1"/>
        <item x="64"/>
        <item x="111"/>
        <item x="198"/>
        <item x="202"/>
        <item x="185"/>
        <item x="72"/>
        <item x="139"/>
        <item x="33"/>
        <item x="129"/>
        <item x="170"/>
        <item x="56"/>
        <item x="15"/>
        <item x="85"/>
        <item x="240"/>
        <item x="11"/>
        <item x="37"/>
        <item x="187"/>
        <item x="132"/>
        <item x="3"/>
        <item x="155"/>
        <item x="165"/>
        <item x="27"/>
        <item x="32"/>
        <item x="14"/>
        <item x="241"/>
        <item x="214"/>
        <item x="197"/>
        <item x="290"/>
        <item x="230"/>
        <item x="223"/>
        <item x="12"/>
        <item x="136"/>
        <item x="66"/>
        <item x="141"/>
        <item x="103"/>
        <item x="146"/>
        <item x="239"/>
        <item x="53"/>
        <item x="291"/>
        <item x="226"/>
        <item x="25"/>
        <item x="10"/>
        <item x="254"/>
        <item x="272"/>
        <item x="201"/>
        <item x="60"/>
        <item x="190"/>
        <item x="84"/>
        <item x="114"/>
        <item x="65"/>
        <item x="46"/>
        <item x="104"/>
        <item x="205"/>
        <item x="110"/>
        <item x="154"/>
        <item x="69"/>
        <item x="63"/>
        <item x="5"/>
        <item x="238"/>
        <item x="233"/>
        <item x="246"/>
        <item x="244"/>
        <item x="119"/>
        <item x="156"/>
        <item x="21"/>
        <item x="98"/>
        <item x="134"/>
        <item x="158"/>
        <item x="161"/>
        <item x="99"/>
        <item x="174"/>
        <item x="207"/>
        <item x="224"/>
        <item x="192"/>
        <item x="137"/>
        <item x="273"/>
        <item x="36"/>
        <item x="195"/>
        <item x="43"/>
        <item x="237"/>
        <item x="106"/>
        <item x="160"/>
        <item x="258"/>
        <item x="263"/>
        <item x="95"/>
        <item x="89"/>
        <item x="289"/>
        <item x="144"/>
        <item x="212"/>
        <item x="126"/>
        <item x="266"/>
        <item x="48"/>
        <item x="295"/>
        <item x="294"/>
        <item x="128"/>
        <item x="19"/>
        <item x="177"/>
        <item x="253"/>
        <item x="298"/>
        <item x="227"/>
        <item x="236"/>
        <item x="216"/>
        <item x="167"/>
        <item x="213"/>
        <item x="175"/>
        <item x="35"/>
        <item x="292"/>
        <item x="262"/>
        <item x="142"/>
        <item x="55"/>
        <item x="234"/>
        <item x="247"/>
        <item x="248"/>
        <item x="24"/>
        <item x="166"/>
        <item x="93"/>
        <item x="282"/>
        <item x="77"/>
        <item x="135"/>
        <item x="162"/>
        <item x="189"/>
        <item x="193"/>
        <item x="159"/>
        <item x="42"/>
        <item x="51"/>
        <item x="127"/>
        <item x="17"/>
        <item x="138"/>
        <item x="150"/>
        <item x="297"/>
        <item x="180"/>
        <item x="97"/>
        <item x="178"/>
        <item x="285"/>
        <item x="6"/>
        <item x="2"/>
        <item x="45"/>
        <item x="73"/>
        <item x="74"/>
        <item x="96"/>
        <item x="122"/>
        <item x="125"/>
        <item x="149"/>
        <item x="168"/>
        <item x="184"/>
        <item x="210"/>
        <item x="269"/>
        <item x="225"/>
        <item x="83"/>
        <item x="102"/>
        <item x="115"/>
        <item x="300"/>
        <item x="30"/>
        <item x="277"/>
        <item x="280"/>
        <item x="87"/>
        <item x="38"/>
        <item x="78"/>
        <item x="81"/>
        <item x="39"/>
        <item x="54"/>
        <item x="88"/>
        <item x="90"/>
        <item x="274"/>
        <item x="105"/>
        <item x="147"/>
        <item x="171"/>
        <item x="264"/>
        <item x="268"/>
        <item x="270"/>
        <item x="278"/>
        <item x="279"/>
        <item x="7"/>
        <item x="275"/>
        <item x="133"/>
        <item x="276"/>
        <item x="123"/>
        <item x="31"/>
        <item x="217"/>
        <item x="256"/>
        <item x="91"/>
        <item x="208"/>
        <item x="219"/>
        <item x="218"/>
        <item x="271"/>
        <item x="220"/>
        <item x="9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4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32"/>
    </i>
    <i r="2">
      <x v="34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162"/>
    </i>
    <i r="2">
      <x v="16"/>
    </i>
    <i r="3">
      <x v="33"/>
    </i>
    <i r="4">
      <x v="28"/>
    </i>
    <i r="1">
      <x v="120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01"/>
    </i>
    <i r="2">
      <x v="38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81"/>
    </i>
    <i r="2">
      <x v="16"/>
    </i>
    <i r="3">
      <x v="22"/>
    </i>
    <i r="4">
      <x v="28"/>
    </i>
    <i r="1">
      <x v="239"/>
    </i>
    <i r="2">
      <x v="46"/>
    </i>
    <i r="3">
      <x v="4"/>
    </i>
    <i r="4">
      <x v="28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45"/>
    </i>
    <i r="2">
      <x v="18"/>
    </i>
    <i r="3">
      <x v="10"/>
    </i>
    <i r="4">
      <x v="81"/>
    </i>
    <i r="1">
      <x v="115"/>
    </i>
    <i r="2">
      <x v="16"/>
    </i>
    <i r="3">
      <x v="8"/>
    </i>
    <i r="4">
      <x v="28"/>
    </i>
    <i r="1">
      <x v="177"/>
    </i>
    <i r="2">
      <x v="46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5"/>
    </i>
    <i r="2">
      <x v="4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65"/>
    </i>
    <i r="2">
      <x v="46"/>
    </i>
    <i r="3">
      <x v="15"/>
    </i>
    <i r="4">
      <x v="28"/>
    </i>
    <i r="1">
      <x v="35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1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34"/>
    </i>
    <i r="2">
      <x v="16"/>
    </i>
    <i r="3">
      <x v="12"/>
    </i>
    <i r="4">
      <x v="42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69"/>
    </i>
    <i r="2">
      <x v="46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10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1">
      <x v="20"/>
    </i>
    <i r="2">
      <x v="16"/>
    </i>
    <i r="3">
      <x v="4"/>
    </i>
    <i r="4">
      <x v="28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77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6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55"/>
    </i>
    <i r="2">
      <x v="4"/>
    </i>
    <i r="3">
      <x v="16"/>
    </i>
    <i r="4">
      <x v="94"/>
    </i>
    <i r="1">
      <x v="59"/>
    </i>
    <i r="2">
      <x v="1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29"/>
    </i>
    <i r="1">
      <x v="188"/>
    </i>
    <i r="2">
      <x v="1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4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4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4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4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4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812</v>
      </c>
      <c r="C2782" s="18">
        <v>823</v>
      </c>
      <c r="D2782" s="10">
        <v>1.0135467980295567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7</v>
      </c>
      <c r="D2783" s="10">
        <v>1.4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7</v>
      </c>
      <c r="D2784" s="10">
        <v>1.4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7</v>
      </c>
      <c r="D2785" s="10">
        <v>1.4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7</v>
      </c>
      <c r="D2786" s="10">
        <v>1.4</v>
      </c>
      <c r="E2786" s="11" t="str">
        <f t="shared" si="43"/>
        <v>COMPLETO</v>
      </c>
    </row>
    <row r="2787" spans="1:5">
      <c r="A2787" s="12" t="s">
        <v>47</v>
      </c>
      <c r="B2787" s="18">
        <v>12</v>
      </c>
      <c r="C2787" s="18">
        <v>16</v>
      </c>
      <c r="D2787" s="10">
        <v>1.3333333333333333</v>
      </c>
      <c r="E2787" s="11" t="str">
        <f t="shared" si="43"/>
        <v>COMPLETO</v>
      </c>
    </row>
    <row r="2788" spans="1:5">
      <c r="A2788" s="13" t="s">
        <v>18</v>
      </c>
      <c r="B2788" s="18">
        <v>12</v>
      </c>
      <c r="C2788" s="18">
        <v>16</v>
      </c>
      <c r="D2788" s="10">
        <v>1.3333333333333333</v>
      </c>
      <c r="E2788" s="11" t="str">
        <f t="shared" si="43"/>
        <v>COMPLETO</v>
      </c>
    </row>
    <row r="2789" spans="1:5">
      <c r="A2789" s="14" t="s">
        <v>45</v>
      </c>
      <c r="B2789" s="18">
        <v>12</v>
      </c>
      <c r="C2789" s="18">
        <v>16</v>
      </c>
      <c r="D2789" s="10">
        <v>1.3333333333333333</v>
      </c>
      <c r="E2789" s="11" t="str">
        <f t="shared" si="43"/>
        <v>COMPLETO</v>
      </c>
    </row>
    <row r="2790" spans="1:5">
      <c r="A2790" s="15" t="s">
        <v>46</v>
      </c>
      <c r="B2790" s="18">
        <v>12</v>
      </c>
      <c r="C2790" s="18">
        <v>16</v>
      </c>
      <c r="D2790" s="10">
        <v>1.3333333333333333</v>
      </c>
      <c r="E2790" s="11" t="str">
        <f t="shared" si="43"/>
        <v>COMPLETO</v>
      </c>
    </row>
    <row r="2791" spans="1:5">
      <c r="A2791" s="12" t="s">
        <v>31</v>
      </c>
      <c r="B2791" s="18">
        <v>20</v>
      </c>
      <c r="C2791" s="18">
        <v>26</v>
      </c>
      <c r="D2791" s="10">
        <v>1.3</v>
      </c>
      <c r="E2791" s="11" t="str">
        <f t="shared" si="43"/>
        <v>COMPLETO</v>
      </c>
    </row>
    <row r="2792" spans="1:5">
      <c r="A2792" s="13" t="s">
        <v>18</v>
      </c>
      <c r="B2792" s="18">
        <v>20</v>
      </c>
      <c r="C2792" s="18">
        <v>26</v>
      </c>
      <c r="D2792" s="10">
        <v>1.3</v>
      </c>
      <c r="E2792" s="11" t="str">
        <f t="shared" si="43"/>
        <v>COMPLETO</v>
      </c>
    </row>
    <row r="2793" spans="1:5">
      <c r="A2793" s="14" t="s">
        <v>32</v>
      </c>
      <c r="B2793" s="18">
        <v>20</v>
      </c>
      <c r="C2793" s="18">
        <v>26</v>
      </c>
      <c r="D2793" s="10">
        <v>1.3</v>
      </c>
      <c r="E2793" s="11" t="str">
        <f t="shared" si="43"/>
        <v>COMPLETO</v>
      </c>
    </row>
    <row r="2794" spans="1:5">
      <c r="A2794" s="15" t="s">
        <v>11</v>
      </c>
      <c r="B2794" s="18">
        <v>20</v>
      </c>
      <c r="C2794" s="18">
        <v>26</v>
      </c>
      <c r="D2794" s="10">
        <v>1.3</v>
      </c>
      <c r="E2794" s="11" t="str">
        <f t="shared" si="43"/>
        <v>COMPLETO</v>
      </c>
    </row>
    <row r="2795" spans="1:5">
      <c r="A2795" s="12" t="s">
        <v>88</v>
      </c>
      <c r="B2795" s="18">
        <v>20</v>
      </c>
      <c r="C2795" s="18">
        <v>25</v>
      </c>
      <c r="D2795" s="10">
        <v>1.25</v>
      </c>
      <c r="E2795" s="11" t="str">
        <f t="shared" si="43"/>
        <v>COMPLETO</v>
      </c>
    </row>
    <row r="2796" spans="1:5">
      <c r="A2796" s="13" t="s">
        <v>18</v>
      </c>
      <c r="B2796" s="18">
        <v>20</v>
      </c>
      <c r="C2796" s="18">
        <v>25</v>
      </c>
      <c r="D2796" s="10">
        <v>1.25</v>
      </c>
      <c r="E2796" s="11" t="str">
        <f t="shared" si="43"/>
        <v>COMPLETO</v>
      </c>
    </row>
    <row r="2797" spans="1:5">
      <c r="A2797" s="14" t="s">
        <v>19</v>
      </c>
      <c r="B2797" s="18">
        <v>20</v>
      </c>
      <c r="C2797" s="18">
        <v>25</v>
      </c>
      <c r="D2797" s="10">
        <v>1.25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25</v>
      </c>
      <c r="D2798" s="10">
        <v>1.25</v>
      </c>
      <c r="E2798" s="11" t="str">
        <f t="shared" si="43"/>
        <v>COMPLETO</v>
      </c>
    </row>
    <row r="2799" spans="1:5">
      <c r="A2799" s="12" t="s">
        <v>20</v>
      </c>
      <c r="B2799" s="18">
        <v>40</v>
      </c>
      <c r="C2799" s="18">
        <v>49</v>
      </c>
      <c r="D2799" s="10">
        <v>1.2250000000000001</v>
      </c>
      <c r="E2799" s="11" t="str">
        <f t="shared" si="43"/>
        <v>COMPLETO</v>
      </c>
    </row>
    <row r="2800" spans="1:5">
      <c r="A2800" s="13" t="s">
        <v>18</v>
      </c>
      <c r="B2800" s="18">
        <v>20</v>
      </c>
      <c r="C2800" s="18">
        <v>26</v>
      </c>
      <c r="D2800" s="10">
        <v>1.3</v>
      </c>
      <c r="E2800" s="11" t="str">
        <f t="shared" si="43"/>
        <v>COMPLETO</v>
      </c>
    </row>
    <row r="2801" spans="1:5">
      <c r="A2801" s="14" t="s">
        <v>21</v>
      </c>
      <c r="B2801" s="18">
        <v>20</v>
      </c>
      <c r="C2801" s="18">
        <v>26</v>
      </c>
      <c r="D2801" s="10">
        <v>1.3</v>
      </c>
      <c r="E2801" s="11" t="str">
        <f t="shared" si="43"/>
        <v>COMPLETO</v>
      </c>
    </row>
    <row r="2802" spans="1:5">
      <c r="A2802" s="15" t="s">
        <v>11</v>
      </c>
      <c r="B2802" s="18">
        <v>20</v>
      </c>
      <c r="C2802" s="18">
        <v>26</v>
      </c>
      <c r="D2802" s="10">
        <v>1.3</v>
      </c>
      <c r="E2802" s="11" t="str">
        <f t="shared" si="43"/>
        <v>COMPLETO</v>
      </c>
    </row>
    <row r="2803" spans="1:5">
      <c r="A2803" s="13" t="s">
        <v>9</v>
      </c>
      <c r="B2803" s="18">
        <v>20</v>
      </c>
      <c r="C2803" s="18">
        <v>23</v>
      </c>
      <c r="D2803" s="10">
        <v>1.1499999999999999</v>
      </c>
      <c r="E2803" s="11" t="str">
        <f t="shared" si="43"/>
        <v>COMPLETO</v>
      </c>
    </row>
    <row r="2804" spans="1:5">
      <c r="A2804" s="14" t="s">
        <v>21</v>
      </c>
      <c r="B2804" s="18">
        <v>20</v>
      </c>
      <c r="C2804" s="18">
        <v>23</v>
      </c>
      <c r="D2804" s="10">
        <v>1.1499999999999999</v>
      </c>
      <c r="E2804" s="11" t="str">
        <f t="shared" si="43"/>
        <v>COMPLETO</v>
      </c>
    </row>
    <row r="2805" spans="1:5">
      <c r="A2805" s="15" t="s">
        <v>11</v>
      </c>
      <c r="B2805" s="18">
        <v>20</v>
      </c>
      <c r="C2805" s="18">
        <v>23</v>
      </c>
      <c r="D2805" s="10">
        <v>1.1499999999999999</v>
      </c>
      <c r="E2805" s="11" t="str">
        <f t="shared" si="43"/>
        <v>COMPLETO</v>
      </c>
    </row>
    <row r="2806" spans="1:5">
      <c r="A2806" s="12" t="s">
        <v>154</v>
      </c>
      <c r="B2806" s="18">
        <v>20</v>
      </c>
      <c r="C2806" s="18">
        <v>23</v>
      </c>
      <c r="D2806" s="10">
        <v>1.1499999999999999</v>
      </c>
      <c r="E2806" s="11" t="str">
        <f t="shared" si="43"/>
        <v>COMPLETO</v>
      </c>
    </row>
    <row r="2807" spans="1:5">
      <c r="A2807" s="13" t="s">
        <v>13</v>
      </c>
      <c r="B2807" s="18">
        <v>15</v>
      </c>
      <c r="C2807" s="18">
        <v>18</v>
      </c>
      <c r="D2807" s="10">
        <v>1.2</v>
      </c>
      <c r="E2807" s="11" t="str">
        <f t="shared" si="43"/>
        <v>COMPLETO</v>
      </c>
    </row>
    <row r="2808" spans="1:5">
      <c r="A2808" s="14" t="s">
        <v>30</v>
      </c>
      <c r="B2808" s="18">
        <v>15</v>
      </c>
      <c r="C2808" s="18">
        <v>18</v>
      </c>
      <c r="D2808" s="10">
        <v>1.2</v>
      </c>
      <c r="E2808" s="11" t="str">
        <f t="shared" si="43"/>
        <v>COMPLETO</v>
      </c>
    </row>
    <row r="2809" spans="1:5">
      <c r="A2809" s="15" t="s">
        <v>11</v>
      </c>
      <c r="B2809" s="18">
        <v>15</v>
      </c>
      <c r="C2809" s="18">
        <v>18</v>
      </c>
      <c r="D2809" s="10">
        <v>1.2</v>
      </c>
      <c r="E2809" s="11" t="str">
        <f t="shared" si="43"/>
        <v>COMPLETO</v>
      </c>
    </row>
    <row r="2810" spans="1:5">
      <c r="A2810" s="13" t="s">
        <v>15</v>
      </c>
      <c r="B2810" s="18">
        <v>5</v>
      </c>
      <c r="C2810" s="18">
        <v>5</v>
      </c>
      <c r="D2810" s="10">
        <v>1</v>
      </c>
      <c r="E2810" s="11" t="str">
        <f t="shared" si="43"/>
        <v>COMPLETO</v>
      </c>
    </row>
    <row r="2811" spans="1:5">
      <c r="A2811" s="14" t="s">
        <v>30</v>
      </c>
      <c r="B2811" s="18">
        <v>5</v>
      </c>
      <c r="C2811" s="18">
        <v>5</v>
      </c>
      <c r="D2811" s="10">
        <v>1</v>
      </c>
      <c r="E2811" s="11" t="str">
        <f t="shared" si="43"/>
        <v>COMPLETO</v>
      </c>
    </row>
    <row r="2812" spans="1:5">
      <c r="A2812" s="15" t="s">
        <v>11</v>
      </c>
      <c r="B2812" s="18">
        <v>5</v>
      </c>
      <c r="C2812" s="18">
        <v>5</v>
      </c>
      <c r="D2812" s="10">
        <v>1</v>
      </c>
      <c r="E2812" s="11" t="str">
        <f t="shared" si="43"/>
        <v>COMPLETO</v>
      </c>
    </row>
    <row r="2813" spans="1:5">
      <c r="A2813" s="12" t="s">
        <v>22</v>
      </c>
      <c r="B2813" s="18">
        <v>20</v>
      </c>
      <c r="C2813" s="18">
        <v>23</v>
      </c>
      <c r="D2813" s="10">
        <v>1.1499999999999999</v>
      </c>
      <c r="E2813" s="11" t="str">
        <f t="shared" si="43"/>
        <v>COMPLETO</v>
      </c>
    </row>
    <row r="2814" spans="1:5">
      <c r="A2814" s="13" t="s">
        <v>57</v>
      </c>
      <c r="B2814" s="18">
        <v>20</v>
      </c>
      <c r="C2814" s="18">
        <v>23</v>
      </c>
      <c r="D2814" s="10">
        <v>1.1499999999999999</v>
      </c>
      <c r="E2814" s="11" t="str">
        <f t="shared" si="43"/>
        <v>COMPLETO</v>
      </c>
    </row>
    <row r="2815" spans="1:5">
      <c r="A2815" s="14" t="s">
        <v>10</v>
      </c>
      <c r="B2815" s="18">
        <v>20</v>
      </c>
      <c r="C2815" s="18">
        <v>23</v>
      </c>
      <c r="D2815" s="10">
        <v>1.1499999999999999</v>
      </c>
      <c r="E2815" s="11" t="str">
        <f t="shared" si="43"/>
        <v>COMPLETO</v>
      </c>
    </row>
    <row r="2816" spans="1:5">
      <c r="A2816" s="15" t="s">
        <v>11</v>
      </c>
      <c r="B2816" s="18">
        <v>20</v>
      </c>
      <c r="C2816" s="18">
        <v>23</v>
      </c>
      <c r="D2816" s="10">
        <v>1.1499999999999999</v>
      </c>
      <c r="E2816" s="11" t="str">
        <f t="shared" si="43"/>
        <v>COMPLETO</v>
      </c>
    </row>
    <row r="2817" spans="1:5">
      <c r="A2817" s="12" t="s">
        <v>49</v>
      </c>
      <c r="B2817" s="18">
        <v>20</v>
      </c>
      <c r="C2817" s="18">
        <v>22</v>
      </c>
      <c r="D2817" s="10">
        <v>1.1000000000000001</v>
      </c>
      <c r="E2817" s="11" t="str">
        <f t="shared" si="43"/>
        <v>COMPLETO</v>
      </c>
    </row>
    <row r="2818" spans="1:5">
      <c r="A2818" s="13" t="s">
        <v>18</v>
      </c>
      <c r="B2818" s="18">
        <v>20</v>
      </c>
      <c r="C2818" s="18">
        <v>22</v>
      </c>
      <c r="D2818" s="10">
        <v>1.1000000000000001</v>
      </c>
      <c r="E2818" s="11" t="str">
        <f t="shared" si="43"/>
        <v>COMPLETO</v>
      </c>
    </row>
    <row r="2819" spans="1:5">
      <c r="A2819" s="14" t="s">
        <v>50</v>
      </c>
      <c r="B2819" s="18">
        <v>20</v>
      </c>
      <c r="C2819" s="18">
        <v>22</v>
      </c>
      <c r="D2819" s="10">
        <v>1.1000000000000001</v>
      </c>
      <c r="E2819" s="11" t="str">
        <f t="shared" si="43"/>
        <v>COMPLETO</v>
      </c>
    </row>
    <row r="2820" spans="1:5">
      <c r="A2820" s="15" t="s">
        <v>11</v>
      </c>
      <c r="B2820" s="18">
        <v>20</v>
      </c>
      <c r="C2820" s="18">
        <v>22</v>
      </c>
      <c r="D2820" s="10">
        <v>1.1000000000000001</v>
      </c>
      <c r="E2820" s="11" t="str">
        <f t="shared" si="43"/>
        <v>COMPLETO</v>
      </c>
    </row>
    <row r="2821" spans="1:5">
      <c r="A2821" s="12" t="s">
        <v>149</v>
      </c>
      <c r="B2821" s="18">
        <v>20</v>
      </c>
      <c r="C2821" s="18">
        <v>22</v>
      </c>
      <c r="D2821" s="10">
        <v>1.1000000000000001</v>
      </c>
      <c r="E2821" s="11" t="str">
        <f t="shared" si="43"/>
        <v>COMPLETO</v>
      </c>
    </row>
    <row r="2822" spans="1:5">
      <c r="A2822" s="13" t="s">
        <v>18</v>
      </c>
      <c r="B2822" s="18">
        <v>20</v>
      </c>
      <c r="C2822" s="18">
        <v>22</v>
      </c>
      <c r="D2822" s="10">
        <v>1.1000000000000001</v>
      </c>
      <c r="E2822" s="11" t="str">
        <f t="shared" si="43"/>
        <v>COMPLETO</v>
      </c>
    </row>
    <row r="2823" spans="1:5">
      <c r="A2823" s="14" t="s">
        <v>63</v>
      </c>
      <c r="B2823" s="18">
        <v>20</v>
      </c>
      <c r="C2823" s="18">
        <v>22</v>
      </c>
      <c r="D2823" s="10">
        <v>1.1000000000000001</v>
      </c>
      <c r="E2823" s="11" t="str">
        <f t="shared" si="43"/>
        <v>COMPLETO</v>
      </c>
    </row>
    <row r="2824" spans="1:5">
      <c r="A2824" s="15" t="s">
        <v>11</v>
      </c>
      <c r="B2824" s="18">
        <v>20</v>
      </c>
      <c r="C2824" s="18">
        <v>22</v>
      </c>
      <c r="D2824" s="10">
        <v>1.1000000000000001</v>
      </c>
      <c r="E2824" s="11" t="str">
        <f t="shared" ref="E2824:E2887" si="44">IF(D2824&gt;=100%,"COMPLETO","INCOMPLETO")</f>
        <v>COMPLETO</v>
      </c>
    </row>
    <row r="2825" spans="1:5">
      <c r="A2825" s="12" t="s">
        <v>166</v>
      </c>
      <c r="B2825" s="18">
        <v>20</v>
      </c>
      <c r="C2825" s="18">
        <v>22</v>
      </c>
      <c r="D2825" s="10">
        <v>1.1000000000000001</v>
      </c>
      <c r="E2825" s="11" t="str">
        <f t="shared" si="44"/>
        <v>COMPLETO</v>
      </c>
    </row>
    <row r="2826" spans="1:5">
      <c r="A2826" s="13" t="s">
        <v>18</v>
      </c>
      <c r="B2826" s="18">
        <v>20</v>
      </c>
      <c r="C2826" s="18">
        <v>22</v>
      </c>
      <c r="D2826" s="10">
        <v>1.1000000000000001</v>
      </c>
      <c r="E2826" s="11" t="str">
        <f t="shared" si="44"/>
        <v>COMPLETO</v>
      </c>
    </row>
    <row r="2827" spans="1:5">
      <c r="A2827" s="14" t="s">
        <v>35</v>
      </c>
      <c r="B2827" s="18">
        <v>20</v>
      </c>
      <c r="C2827" s="18">
        <v>22</v>
      </c>
      <c r="D2827" s="10">
        <v>1.1000000000000001</v>
      </c>
      <c r="E2827" s="11" t="str">
        <f t="shared" si="44"/>
        <v>COMPLETO</v>
      </c>
    </row>
    <row r="2828" spans="1:5">
      <c r="A2828" s="15" t="s">
        <v>11</v>
      </c>
      <c r="B2828" s="18">
        <v>20</v>
      </c>
      <c r="C2828" s="18">
        <v>22</v>
      </c>
      <c r="D2828" s="10">
        <v>1.1000000000000001</v>
      </c>
      <c r="E2828" s="11" t="str">
        <f t="shared" si="44"/>
        <v>COMPLETO</v>
      </c>
    </row>
    <row r="2829" spans="1:5">
      <c r="A2829" s="12" t="s">
        <v>84</v>
      </c>
      <c r="B2829" s="18">
        <v>16</v>
      </c>
      <c r="C2829" s="18">
        <v>17</v>
      </c>
      <c r="D2829" s="10">
        <v>1.0625</v>
      </c>
      <c r="E2829" s="11" t="str">
        <f t="shared" si="44"/>
        <v>COMPLETO</v>
      </c>
    </row>
    <row r="2830" spans="1:5">
      <c r="A2830" s="13" t="s">
        <v>85</v>
      </c>
      <c r="B2830" s="18">
        <v>16</v>
      </c>
      <c r="C2830" s="18">
        <v>17</v>
      </c>
      <c r="D2830" s="10">
        <v>1.0625</v>
      </c>
      <c r="E2830" s="11" t="str">
        <f t="shared" si="44"/>
        <v>COMPLETO</v>
      </c>
    </row>
    <row r="2831" spans="1:5">
      <c r="A2831" s="14" t="s">
        <v>86</v>
      </c>
      <c r="B2831" s="18">
        <v>16</v>
      </c>
      <c r="C2831" s="18">
        <v>17</v>
      </c>
      <c r="D2831" s="10">
        <v>1.0625</v>
      </c>
      <c r="E2831" s="11" t="str">
        <f t="shared" si="44"/>
        <v>COMPLETO</v>
      </c>
    </row>
    <row r="2832" spans="1:5">
      <c r="A2832" s="15" t="s">
        <v>87</v>
      </c>
      <c r="B2832" s="18">
        <v>16</v>
      </c>
      <c r="C2832" s="18">
        <v>17</v>
      </c>
      <c r="D2832" s="10">
        <v>1.0625</v>
      </c>
      <c r="E2832" s="11" t="str">
        <f t="shared" si="44"/>
        <v>COMPLETO</v>
      </c>
    </row>
    <row r="2833" spans="1:5">
      <c r="A2833" s="12" t="s">
        <v>8</v>
      </c>
      <c r="B2833" s="18">
        <v>16</v>
      </c>
      <c r="C2833" s="18">
        <v>17</v>
      </c>
      <c r="D2833" s="10">
        <v>1.0625</v>
      </c>
      <c r="E2833" s="11" t="str">
        <f t="shared" si="44"/>
        <v>COMPLETO</v>
      </c>
    </row>
    <row r="2834" spans="1:5">
      <c r="A2834" s="13" t="s">
        <v>23</v>
      </c>
      <c r="B2834" s="18">
        <v>6</v>
      </c>
      <c r="C2834" s="18">
        <v>7</v>
      </c>
      <c r="D2834" s="10">
        <v>1.1666666666666667</v>
      </c>
      <c r="E2834" s="11" t="str">
        <f t="shared" si="44"/>
        <v>COMPLETO</v>
      </c>
    </row>
    <row r="2835" spans="1:5">
      <c r="A2835" s="14" t="s">
        <v>10</v>
      </c>
      <c r="B2835" s="18">
        <v>6</v>
      </c>
      <c r="C2835" s="18">
        <v>7</v>
      </c>
      <c r="D2835" s="10">
        <v>1.1666666666666667</v>
      </c>
      <c r="E2835" s="11" t="str">
        <f t="shared" si="44"/>
        <v>COMPLETO</v>
      </c>
    </row>
    <row r="2836" spans="1:5">
      <c r="A2836" s="15" t="s">
        <v>25</v>
      </c>
      <c r="B2836" s="18">
        <v>6</v>
      </c>
      <c r="C2836" s="18">
        <v>7</v>
      </c>
      <c r="D2836" s="10">
        <v>1.1666666666666667</v>
      </c>
      <c r="E2836" s="11" t="str">
        <f t="shared" si="44"/>
        <v>COMPLETO</v>
      </c>
    </row>
    <row r="2837" spans="1:5">
      <c r="A2837" s="13" t="s">
        <v>24</v>
      </c>
      <c r="B2837" s="18">
        <v>10</v>
      </c>
      <c r="C2837" s="18">
        <v>10</v>
      </c>
      <c r="D2837" s="10">
        <v>1</v>
      </c>
      <c r="E2837" s="11" t="str">
        <f t="shared" si="44"/>
        <v>COMPLETO</v>
      </c>
    </row>
    <row r="2838" spans="1:5">
      <c r="A2838" s="14" t="s">
        <v>10</v>
      </c>
      <c r="B2838" s="18">
        <v>10</v>
      </c>
      <c r="C2838" s="18">
        <v>10</v>
      </c>
      <c r="D2838" s="10">
        <v>1</v>
      </c>
      <c r="E2838" s="11" t="str">
        <f t="shared" si="44"/>
        <v>COMPLETO</v>
      </c>
    </row>
    <row r="2839" spans="1:5">
      <c r="A2839" s="15" t="s">
        <v>11</v>
      </c>
      <c r="B2839" s="18">
        <v>10</v>
      </c>
      <c r="C2839" s="18">
        <v>10</v>
      </c>
      <c r="D2839" s="10">
        <v>1</v>
      </c>
      <c r="E2839" s="11" t="str">
        <f t="shared" si="44"/>
        <v>COMPLETO</v>
      </c>
    </row>
    <row r="2840" spans="1:5">
      <c r="A2840" s="12" t="s">
        <v>135</v>
      </c>
      <c r="B2840" s="18">
        <v>18</v>
      </c>
      <c r="C2840" s="18">
        <v>19</v>
      </c>
      <c r="D2840" s="10">
        <v>1.0555555555555556</v>
      </c>
      <c r="E2840" s="11" t="str">
        <f t="shared" si="44"/>
        <v>COMPLETO</v>
      </c>
    </row>
    <row r="2841" spans="1:5">
      <c r="A2841" s="13" t="s">
        <v>131</v>
      </c>
      <c r="B2841" s="18">
        <v>18</v>
      </c>
      <c r="C2841" s="18">
        <v>19</v>
      </c>
      <c r="D2841" s="10">
        <v>1.0555555555555556</v>
      </c>
      <c r="E2841" s="11" t="str">
        <f t="shared" si="44"/>
        <v>COMPLETO</v>
      </c>
    </row>
    <row r="2842" spans="1:5">
      <c r="A2842" s="14" t="s">
        <v>27</v>
      </c>
      <c r="B2842" s="18">
        <v>18</v>
      </c>
      <c r="C2842" s="18">
        <v>19</v>
      </c>
      <c r="D2842" s="10">
        <v>1.0555555555555556</v>
      </c>
      <c r="E2842" s="11" t="str">
        <f t="shared" si="44"/>
        <v>COMPLETO</v>
      </c>
    </row>
    <row r="2843" spans="1:5">
      <c r="A2843" s="15" t="s">
        <v>136</v>
      </c>
      <c r="B2843" s="18">
        <v>18</v>
      </c>
      <c r="C2843" s="18">
        <v>19</v>
      </c>
      <c r="D2843" s="10">
        <v>1.0555555555555556</v>
      </c>
      <c r="E2843" s="11" t="str">
        <f t="shared" si="44"/>
        <v>COMPLETO</v>
      </c>
    </row>
    <row r="2844" spans="1:5">
      <c r="A2844" s="12" t="s">
        <v>165</v>
      </c>
      <c r="B2844" s="18">
        <v>20</v>
      </c>
      <c r="C2844" s="18">
        <v>21</v>
      </c>
      <c r="D2844" s="10">
        <v>1.05</v>
      </c>
      <c r="E2844" s="11" t="str">
        <f t="shared" si="44"/>
        <v>COMPLETO</v>
      </c>
    </row>
    <row r="2845" spans="1:5">
      <c r="A2845" s="13" t="s">
        <v>18</v>
      </c>
      <c r="B2845" s="18">
        <v>20</v>
      </c>
      <c r="C2845" s="18">
        <v>21</v>
      </c>
      <c r="D2845" s="10">
        <v>1.05</v>
      </c>
      <c r="E2845" s="11" t="str">
        <f t="shared" si="44"/>
        <v>COMPLETO</v>
      </c>
    </row>
    <row r="2846" spans="1:5">
      <c r="A2846" s="14" t="s">
        <v>37</v>
      </c>
      <c r="B2846" s="18">
        <v>20</v>
      </c>
      <c r="C2846" s="18">
        <v>21</v>
      </c>
      <c r="D2846" s="10">
        <v>1.05</v>
      </c>
      <c r="E2846" s="11" t="str">
        <f t="shared" si="44"/>
        <v>COMPLETO</v>
      </c>
    </row>
    <row r="2847" spans="1:5">
      <c r="A2847" s="15" t="s">
        <v>11</v>
      </c>
      <c r="B2847" s="18">
        <v>20</v>
      </c>
      <c r="C2847" s="18">
        <v>21</v>
      </c>
      <c r="D2847" s="10">
        <v>1.05</v>
      </c>
      <c r="E2847" s="11" t="str">
        <f t="shared" si="44"/>
        <v>COMPLETO</v>
      </c>
    </row>
    <row r="2848" spans="1:5">
      <c r="A2848" s="12" t="s">
        <v>142</v>
      </c>
      <c r="B2848" s="18">
        <v>20</v>
      </c>
      <c r="C2848" s="18">
        <v>21</v>
      </c>
      <c r="D2848" s="10">
        <v>1.05</v>
      </c>
      <c r="E2848" s="11" t="str">
        <f t="shared" si="44"/>
        <v>COMPLETO</v>
      </c>
    </row>
    <row r="2849" spans="1:5">
      <c r="A2849" s="13" t="s">
        <v>18</v>
      </c>
      <c r="B2849" s="18">
        <v>20</v>
      </c>
      <c r="C2849" s="18">
        <v>21</v>
      </c>
      <c r="D2849" s="10">
        <v>1.05</v>
      </c>
      <c r="E2849" s="11" t="str">
        <f t="shared" si="44"/>
        <v>COMPLETO</v>
      </c>
    </row>
    <row r="2850" spans="1:5">
      <c r="A2850" s="14" t="s">
        <v>43</v>
      </c>
      <c r="B2850" s="18">
        <v>20</v>
      </c>
      <c r="C2850" s="18">
        <v>21</v>
      </c>
      <c r="D2850" s="10">
        <v>1.05</v>
      </c>
      <c r="E2850" s="11" t="str">
        <f t="shared" si="44"/>
        <v>COMPLETO</v>
      </c>
    </row>
    <row r="2851" spans="1:5">
      <c r="A2851" s="15" t="s">
        <v>11</v>
      </c>
      <c r="B2851" s="18">
        <v>20</v>
      </c>
      <c r="C2851" s="18">
        <v>21</v>
      </c>
      <c r="D2851" s="10">
        <v>1.05</v>
      </c>
      <c r="E2851" s="11" t="str">
        <f t="shared" si="44"/>
        <v>COMPLETO</v>
      </c>
    </row>
    <row r="2852" spans="1:5">
      <c r="A2852" s="12" t="s">
        <v>69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3" t="s">
        <v>9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4" t="s">
        <v>50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5" t="s">
        <v>64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2" t="s">
        <v>58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59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55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39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37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78</v>
      </c>
      <c r="B2864" s="18">
        <v>12</v>
      </c>
      <c r="C2864" s="18">
        <v>12</v>
      </c>
      <c r="D2864" s="10">
        <v>1</v>
      </c>
      <c r="E2864" s="11" t="str">
        <f t="shared" si="44"/>
        <v>COMPLETO</v>
      </c>
    </row>
    <row r="2865" spans="1:5">
      <c r="A2865" s="13" t="s">
        <v>18</v>
      </c>
      <c r="B2865" s="18">
        <v>12</v>
      </c>
      <c r="C2865" s="18">
        <v>12</v>
      </c>
      <c r="D2865" s="10">
        <v>1</v>
      </c>
      <c r="E2865" s="11" t="str">
        <f t="shared" si="44"/>
        <v>COMPLETO</v>
      </c>
    </row>
    <row r="2866" spans="1:5">
      <c r="A2866" s="14" t="s">
        <v>45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5" t="s">
        <v>46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2" t="s">
        <v>157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37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155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43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51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30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133</v>
      </c>
      <c r="B2880" s="18">
        <v>18</v>
      </c>
      <c r="C2880" s="18">
        <v>18</v>
      </c>
      <c r="D2880" s="10">
        <v>1</v>
      </c>
      <c r="E2880" s="11" t="str">
        <f t="shared" si="44"/>
        <v>COMPLETO</v>
      </c>
    </row>
    <row r="2881" spans="1:5">
      <c r="A2881" s="13" t="s">
        <v>62</v>
      </c>
      <c r="B2881" s="18">
        <v>18</v>
      </c>
      <c r="C2881" s="18">
        <v>18</v>
      </c>
      <c r="D2881" s="10">
        <v>1</v>
      </c>
      <c r="E2881" s="11" t="str">
        <f t="shared" si="44"/>
        <v>COMPLETO</v>
      </c>
    </row>
    <row r="2882" spans="1:5">
      <c r="A2882" s="14" t="s">
        <v>41</v>
      </c>
      <c r="B2882" s="18">
        <v>18</v>
      </c>
      <c r="C2882" s="18">
        <v>18</v>
      </c>
      <c r="D2882" s="10">
        <v>1</v>
      </c>
      <c r="E2882" s="11" t="str">
        <f t="shared" si="44"/>
        <v>COMPLETO</v>
      </c>
    </row>
    <row r="2883" spans="1:5">
      <c r="A2883" s="15" t="s">
        <v>64</v>
      </c>
      <c r="B2883" s="18">
        <v>18</v>
      </c>
      <c r="C2883" s="18">
        <v>18</v>
      </c>
      <c r="D2883" s="10">
        <v>1</v>
      </c>
      <c r="E2883" s="11" t="str">
        <f t="shared" si="44"/>
        <v>COMPLETO</v>
      </c>
    </row>
    <row r="2884" spans="1:5">
      <c r="A2884" s="12" t="s">
        <v>56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3" t="s">
        <v>62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4" t="s">
        <v>19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5" t="s">
        <v>90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2" t="s">
        <v>77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3" t="s">
        <v>18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4" t="s">
        <v>59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5" t="s">
        <v>11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2" t="s">
        <v>164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3" t="s">
        <v>9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4" t="s">
        <v>37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5" t="s">
        <v>11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2" t="s">
        <v>60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3" t="s">
        <v>18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4" t="s">
        <v>14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5" t="s">
        <v>11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2" t="s">
        <v>158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3" t="s">
        <v>18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4" t="s">
        <v>19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5" t="s">
        <v>11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2" t="s">
        <v>124</v>
      </c>
      <c r="B2904" s="18">
        <v>12</v>
      </c>
      <c r="C2904" s="18">
        <v>12</v>
      </c>
      <c r="D2904" s="10">
        <v>1</v>
      </c>
      <c r="E2904" s="11" t="str">
        <f t="shared" si="45"/>
        <v>COMPLETO</v>
      </c>
    </row>
    <row r="2905" spans="1:5">
      <c r="A2905" s="13" t="s">
        <v>18</v>
      </c>
      <c r="B2905" s="18">
        <v>12</v>
      </c>
      <c r="C2905" s="18">
        <v>12</v>
      </c>
      <c r="D2905" s="10">
        <v>1</v>
      </c>
      <c r="E2905" s="11" t="str">
        <f t="shared" si="45"/>
        <v>COMPLETO</v>
      </c>
    </row>
    <row r="2906" spans="1:5">
      <c r="A2906" s="14" t="s">
        <v>45</v>
      </c>
      <c r="B2906" s="18">
        <v>12</v>
      </c>
      <c r="C2906" s="18">
        <v>12</v>
      </c>
      <c r="D2906" s="10">
        <v>1</v>
      </c>
      <c r="E2906" s="11" t="str">
        <f t="shared" si="45"/>
        <v>COMPLETO</v>
      </c>
    </row>
    <row r="2907" spans="1:5">
      <c r="A2907" s="15" t="s">
        <v>46</v>
      </c>
      <c r="B2907" s="18">
        <v>12</v>
      </c>
      <c r="C2907" s="18">
        <v>12</v>
      </c>
      <c r="D2907" s="10">
        <v>1</v>
      </c>
      <c r="E2907" s="11" t="str">
        <f t="shared" si="45"/>
        <v>COMPLETO</v>
      </c>
    </row>
    <row r="2908" spans="1:5">
      <c r="A2908" s="12" t="s">
        <v>40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3" t="s">
        <v>9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4" t="s">
        <v>41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5" t="s">
        <v>11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2" t="s">
        <v>71</v>
      </c>
      <c r="B2912" s="18">
        <v>12</v>
      </c>
      <c r="C2912" s="18">
        <v>12</v>
      </c>
      <c r="D2912" s="10">
        <v>1</v>
      </c>
      <c r="E2912" s="11" t="str">
        <f t="shared" si="45"/>
        <v>COMPLETO</v>
      </c>
    </row>
    <row r="2913" spans="1:5">
      <c r="A2913" s="13" t="s">
        <v>9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4" t="s">
        <v>45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5" t="s">
        <v>46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2" t="s">
        <v>76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3" t="s">
        <v>9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4" t="s">
        <v>19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2" t="s">
        <v>48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3" t="s">
        <v>39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4" t="s">
        <v>30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5" t="s">
        <v>11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2" t="s">
        <v>115</v>
      </c>
      <c r="B2924" s="18">
        <v>15</v>
      </c>
      <c r="C2924" s="18">
        <v>15</v>
      </c>
      <c r="D2924" s="10">
        <v>1</v>
      </c>
      <c r="E2924" s="11" t="str">
        <f t="shared" si="45"/>
        <v>COMPLETO</v>
      </c>
    </row>
    <row r="2925" spans="1:5">
      <c r="A2925" s="13" t="s">
        <v>89</v>
      </c>
      <c r="B2925" s="18">
        <v>15</v>
      </c>
      <c r="C2925" s="18">
        <v>15</v>
      </c>
      <c r="D2925" s="10">
        <v>1</v>
      </c>
      <c r="E2925" s="11" t="str">
        <f t="shared" si="45"/>
        <v>COMPLETO</v>
      </c>
    </row>
    <row r="2926" spans="1:5">
      <c r="A2926" s="14" t="s">
        <v>117</v>
      </c>
      <c r="B2926" s="18">
        <v>15</v>
      </c>
      <c r="C2926" s="18">
        <v>15</v>
      </c>
      <c r="D2926" s="10">
        <v>1</v>
      </c>
      <c r="E2926" s="11" t="str">
        <f t="shared" si="45"/>
        <v>COMPLETO</v>
      </c>
    </row>
    <row r="2927" spans="1:5">
      <c r="A2927" s="15" t="s">
        <v>120</v>
      </c>
      <c r="B2927" s="18">
        <v>15</v>
      </c>
      <c r="C2927" s="18">
        <v>15</v>
      </c>
      <c r="D2927" s="10">
        <v>1</v>
      </c>
      <c r="E2927" s="11" t="str">
        <f t="shared" si="45"/>
        <v>COMPLETO</v>
      </c>
    </row>
    <row r="2928" spans="1:5">
      <c r="A2928" s="12" t="s">
        <v>138</v>
      </c>
      <c r="B2928" s="18">
        <v>15</v>
      </c>
      <c r="C2928" s="18">
        <v>15</v>
      </c>
      <c r="D2928" s="10">
        <v>1</v>
      </c>
      <c r="E2928" s="11" t="str">
        <f t="shared" si="45"/>
        <v>COMPLETO</v>
      </c>
    </row>
    <row r="2929" spans="1:5">
      <c r="A2929" s="13" t="s">
        <v>140</v>
      </c>
      <c r="B2929" s="18">
        <v>15</v>
      </c>
      <c r="C2929" s="18">
        <v>15</v>
      </c>
      <c r="D2929" s="10">
        <v>1</v>
      </c>
      <c r="E2929" s="11" t="str">
        <f t="shared" si="45"/>
        <v>COMPLETO</v>
      </c>
    </row>
    <row r="2930" spans="1:5">
      <c r="A2930" s="14" t="s">
        <v>74</v>
      </c>
      <c r="B2930" s="18">
        <v>15</v>
      </c>
      <c r="C2930" s="18">
        <v>15</v>
      </c>
      <c r="D2930" s="10">
        <v>1</v>
      </c>
      <c r="E2930" s="11" t="str">
        <f t="shared" si="45"/>
        <v>COMPLETO</v>
      </c>
    </row>
    <row r="2931" spans="1:5">
      <c r="A2931" s="15" t="s">
        <v>92</v>
      </c>
      <c r="B2931" s="18">
        <v>15</v>
      </c>
      <c r="C2931" s="18">
        <v>15</v>
      </c>
      <c r="D2931" s="10">
        <v>1</v>
      </c>
      <c r="E2931" s="11" t="str">
        <f t="shared" si="45"/>
        <v>COMPLETO</v>
      </c>
    </row>
    <row r="2932" spans="1:5">
      <c r="A2932" s="12" t="s">
        <v>17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3" t="s">
        <v>62</v>
      </c>
      <c r="B2933" s="18">
        <v>12</v>
      </c>
      <c r="C2933" s="18">
        <v>12</v>
      </c>
      <c r="D2933" s="10">
        <v>1</v>
      </c>
      <c r="E2933" s="11" t="str">
        <f t="shared" si="45"/>
        <v>COMPLETO</v>
      </c>
    </row>
    <row r="2934" spans="1:5">
      <c r="A2934" s="14" t="s">
        <v>19</v>
      </c>
      <c r="B2934" s="18">
        <v>12</v>
      </c>
      <c r="C2934" s="18">
        <v>12</v>
      </c>
      <c r="D2934" s="10">
        <v>1</v>
      </c>
      <c r="E2934" s="11" t="str">
        <f t="shared" si="45"/>
        <v>COMPLETO</v>
      </c>
    </row>
    <row r="2935" spans="1:5">
      <c r="A2935" s="15" t="s">
        <v>90</v>
      </c>
      <c r="B2935" s="18">
        <v>12</v>
      </c>
      <c r="C2935" s="18">
        <v>12</v>
      </c>
      <c r="D2935" s="10">
        <v>1</v>
      </c>
      <c r="E2935" s="11" t="str">
        <f t="shared" si="45"/>
        <v>COMPLETO</v>
      </c>
    </row>
    <row r="2936" spans="1:5">
      <c r="A2936" s="12" t="s">
        <v>67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3" t="s">
        <v>52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4" t="s">
        <v>30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15</v>
      </c>
      <c r="C2939" s="18">
        <v>15</v>
      </c>
      <c r="D2939" s="10">
        <v>1</v>
      </c>
      <c r="E2939" s="11" t="str">
        <f t="shared" si="45"/>
        <v>COMPLETO</v>
      </c>
    </row>
    <row r="2940" spans="1:5">
      <c r="A2940" s="13" t="s">
        <v>53</v>
      </c>
      <c r="B2940" s="18">
        <v>5</v>
      </c>
      <c r="C2940" s="18">
        <v>5</v>
      </c>
      <c r="D2940" s="10">
        <v>1</v>
      </c>
      <c r="E2940" s="11" t="str">
        <f t="shared" si="45"/>
        <v>COMPLETO</v>
      </c>
    </row>
    <row r="2941" spans="1:5">
      <c r="A2941" s="14" t="s">
        <v>30</v>
      </c>
      <c r="B2941" s="18">
        <v>5</v>
      </c>
      <c r="C2941" s="18">
        <v>5</v>
      </c>
      <c r="D2941" s="10">
        <v>1</v>
      </c>
      <c r="E2941" s="11" t="str">
        <f t="shared" si="45"/>
        <v>COMPLETO</v>
      </c>
    </row>
    <row r="2942" spans="1:5">
      <c r="A2942" s="15" t="s">
        <v>54</v>
      </c>
      <c r="B2942" s="18">
        <v>5</v>
      </c>
      <c r="C2942" s="18">
        <v>5</v>
      </c>
      <c r="D2942" s="10">
        <v>1</v>
      </c>
      <c r="E2942" s="11" t="str">
        <f t="shared" si="45"/>
        <v>COMPLETO</v>
      </c>
    </row>
    <row r="2943" spans="1:5">
      <c r="A2943" s="12" t="s">
        <v>188</v>
      </c>
      <c r="B2943" s="18">
        <v>5</v>
      </c>
      <c r="C2943" s="18">
        <v>5</v>
      </c>
      <c r="D2943" s="10">
        <v>1</v>
      </c>
      <c r="E2943" s="11" t="str">
        <f t="shared" si="45"/>
        <v>COMPLETO</v>
      </c>
    </row>
    <row r="2944" spans="1:5">
      <c r="A2944" s="13" t="s">
        <v>66</v>
      </c>
      <c r="B2944" s="18">
        <v>5</v>
      </c>
      <c r="C2944" s="18">
        <v>5</v>
      </c>
      <c r="D2944" s="10">
        <v>1</v>
      </c>
      <c r="E2944" s="11" t="str">
        <f t="shared" si="45"/>
        <v>COMPLETO</v>
      </c>
    </row>
    <row r="2945" spans="1:5">
      <c r="A2945" s="14" t="s">
        <v>35</v>
      </c>
      <c r="B2945" s="18">
        <v>5</v>
      </c>
      <c r="C2945" s="18">
        <v>5</v>
      </c>
      <c r="D2945" s="10">
        <v>1</v>
      </c>
      <c r="E2945" s="11" t="str">
        <f t="shared" si="45"/>
        <v>COMPLETO</v>
      </c>
    </row>
    <row r="2946" spans="1:5">
      <c r="A2946" s="15" t="s">
        <v>80</v>
      </c>
      <c r="B2946" s="18">
        <v>5</v>
      </c>
      <c r="C2946" s="18">
        <v>5</v>
      </c>
      <c r="D2946" s="10">
        <v>1</v>
      </c>
      <c r="E2946" s="11" t="str">
        <f t="shared" si="45"/>
        <v>COMPLETO</v>
      </c>
    </row>
    <row r="2947" spans="1:5">
      <c r="A2947" s="12" t="s">
        <v>130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3" t="s">
        <v>131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4" t="s">
        <v>132</v>
      </c>
      <c r="B2949" s="18">
        <v>24</v>
      </c>
      <c r="C2949" s="18">
        <v>24</v>
      </c>
      <c r="D2949" s="10">
        <v>1</v>
      </c>
      <c r="E2949" s="11" t="str">
        <f t="shared" si="45"/>
        <v>COMPLETO</v>
      </c>
    </row>
    <row r="2950" spans="1:5">
      <c r="A2950" s="15" t="s">
        <v>64</v>
      </c>
      <c r="B2950" s="18">
        <v>24</v>
      </c>
      <c r="C2950" s="18">
        <v>24</v>
      </c>
      <c r="D2950" s="10">
        <v>1</v>
      </c>
      <c r="E2950" s="11" t="str">
        <f t="shared" si="45"/>
        <v>COMPLETO</v>
      </c>
    </row>
    <row r="2951" spans="1:5">
      <c r="A2951" s="12" t="s">
        <v>33</v>
      </c>
      <c r="B2951" s="18">
        <v>20</v>
      </c>
      <c r="C2951" s="18">
        <v>20</v>
      </c>
      <c r="D2951" s="10">
        <v>1</v>
      </c>
      <c r="E2951" s="11" t="str">
        <f t="shared" si="45"/>
        <v>COMPLETO</v>
      </c>
    </row>
    <row r="2952" spans="1:5">
      <c r="A2952" s="13" t="s">
        <v>9</v>
      </c>
      <c r="B2952" s="18">
        <v>20</v>
      </c>
      <c r="C2952" s="18">
        <v>20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4" t="s">
        <v>21</v>
      </c>
      <c r="B2953" s="18">
        <v>20</v>
      </c>
      <c r="C2953" s="18">
        <v>20</v>
      </c>
      <c r="D2953" s="10">
        <v>1</v>
      </c>
      <c r="E2953" s="11" t="str">
        <f t="shared" si="46"/>
        <v>COMPLETO</v>
      </c>
    </row>
    <row r="2954" spans="1:5">
      <c r="A2954" s="15" t="s">
        <v>11</v>
      </c>
      <c r="B2954" s="18">
        <v>20</v>
      </c>
      <c r="C2954" s="18">
        <v>20</v>
      </c>
      <c r="D2954" s="10">
        <v>1</v>
      </c>
      <c r="E2954" s="11" t="str">
        <f t="shared" si="46"/>
        <v>COMPLETO</v>
      </c>
    </row>
    <row r="2955" spans="1:5">
      <c r="A2955" s="12" t="s">
        <v>173</v>
      </c>
      <c r="B2955" s="18">
        <v>20</v>
      </c>
      <c r="C2955" s="18">
        <v>20</v>
      </c>
      <c r="D2955" s="10">
        <v>1</v>
      </c>
      <c r="E2955" s="11" t="str">
        <f t="shared" si="46"/>
        <v>COMPLETO</v>
      </c>
    </row>
    <row r="2956" spans="1:5">
      <c r="A2956" s="13" t="s">
        <v>9</v>
      </c>
      <c r="B2956" s="18">
        <v>20</v>
      </c>
      <c r="C2956" s="18">
        <v>20</v>
      </c>
      <c r="D2956" s="10">
        <v>1</v>
      </c>
      <c r="E2956" s="11" t="str">
        <f t="shared" si="46"/>
        <v>COMPLETO</v>
      </c>
    </row>
    <row r="2957" spans="1:5">
      <c r="A2957" s="14" t="s">
        <v>83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5" t="s">
        <v>16</v>
      </c>
      <c r="B2958" s="18">
        <v>20</v>
      </c>
      <c r="C2958" s="18">
        <v>20</v>
      </c>
      <c r="D2958" s="10">
        <v>1</v>
      </c>
      <c r="E2958" s="11" t="str">
        <f t="shared" si="46"/>
        <v>COMPLETO</v>
      </c>
    </row>
    <row r="2959" spans="1:5">
      <c r="A2959" s="12" t="s">
        <v>119</v>
      </c>
      <c r="B2959" s="18">
        <v>15</v>
      </c>
      <c r="C2959" s="18">
        <v>11</v>
      </c>
      <c r="D2959" s="10">
        <v>0.73333333333333328</v>
      </c>
      <c r="E2959" s="11" t="str">
        <f t="shared" si="46"/>
        <v>INCOMPLETO</v>
      </c>
    </row>
    <row r="2960" spans="1:5">
      <c r="A2960" s="13" t="s">
        <v>163</v>
      </c>
      <c r="B2960" s="18">
        <v>15</v>
      </c>
      <c r="C2960" s="18">
        <v>11</v>
      </c>
      <c r="D2960" s="10">
        <v>0.73333333333333328</v>
      </c>
      <c r="E2960" s="11" t="str">
        <f t="shared" si="46"/>
        <v>INCOMPLETO</v>
      </c>
    </row>
    <row r="2961" spans="1:5">
      <c r="A2961" s="14" t="s">
        <v>117</v>
      </c>
      <c r="B2961" s="18">
        <v>15</v>
      </c>
      <c r="C2961" s="18">
        <v>11</v>
      </c>
      <c r="D2961" s="10">
        <v>0.73333333333333328</v>
      </c>
      <c r="E2961" s="11" t="str">
        <f t="shared" si="46"/>
        <v>INCOMPLETO</v>
      </c>
    </row>
    <row r="2962" spans="1:5">
      <c r="A2962" s="15" t="s">
        <v>120</v>
      </c>
      <c r="B2962" s="18">
        <v>15</v>
      </c>
      <c r="C2962" s="18">
        <v>11</v>
      </c>
      <c r="D2962" s="10">
        <v>0.73333333333333328</v>
      </c>
      <c r="E2962" s="11" t="str">
        <f t="shared" si="46"/>
        <v>INCOMPLETO</v>
      </c>
    </row>
    <row r="2963" spans="1:5">
      <c r="A2963" s="12" t="s">
        <v>93</v>
      </c>
      <c r="B2963" s="18">
        <v>20</v>
      </c>
      <c r="C2963" s="18">
        <v>11</v>
      </c>
      <c r="D2963" s="10">
        <v>0.55000000000000004</v>
      </c>
      <c r="E2963" s="11" t="str">
        <f t="shared" si="46"/>
        <v>INCOMPLETO</v>
      </c>
    </row>
    <row r="2964" spans="1:5">
      <c r="A2964" s="13" t="s">
        <v>104</v>
      </c>
      <c r="B2964" s="18">
        <v>16</v>
      </c>
      <c r="C2964" s="18">
        <v>7</v>
      </c>
      <c r="D2964" s="10">
        <v>0.4375</v>
      </c>
      <c r="E2964" s="11" t="str">
        <f t="shared" si="46"/>
        <v>INCOMPLETO</v>
      </c>
    </row>
    <row r="2965" spans="1:5">
      <c r="A2965" s="14" t="s">
        <v>95</v>
      </c>
      <c r="B2965" s="18">
        <v>16</v>
      </c>
      <c r="C2965" s="18">
        <v>7</v>
      </c>
      <c r="D2965" s="10">
        <v>0.4375</v>
      </c>
      <c r="E2965" s="11" t="str">
        <f t="shared" si="46"/>
        <v>INCOMPLETO</v>
      </c>
    </row>
    <row r="2966" spans="1:5">
      <c r="A2966" s="15" t="s">
        <v>96</v>
      </c>
      <c r="B2966" s="18">
        <v>16</v>
      </c>
      <c r="C2966" s="18">
        <v>7</v>
      </c>
      <c r="D2966" s="10">
        <v>0.4375</v>
      </c>
      <c r="E2966" s="11" t="str">
        <f t="shared" si="46"/>
        <v>INCOMPLETO</v>
      </c>
    </row>
    <row r="2967" spans="1:5">
      <c r="A2967" s="13" t="s">
        <v>105</v>
      </c>
      <c r="B2967" s="18">
        <v>4</v>
      </c>
      <c r="C2967" s="18">
        <v>4</v>
      </c>
      <c r="D2967" s="10">
        <v>1</v>
      </c>
      <c r="E2967" s="11" t="str">
        <f t="shared" si="46"/>
        <v>COMPLETO</v>
      </c>
    </row>
    <row r="2968" spans="1:5">
      <c r="A2968" s="14" t="s">
        <v>95</v>
      </c>
      <c r="B2968" s="18">
        <v>4</v>
      </c>
      <c r="C2968" s="18">
        <v>4</v>
      </c>
      <c r="D2968" s="10">
        <v>1</v>
      </c>
      <c r="E2968" s="11" t="str">
        <f t="shared" si="46"/>
        <v>COMPLETO</v>
      </c>
    </row>
    <row r="2969" spans="1:5">
      <c r="A2969" s="15" t="s">
        <v>98</v>
      </c>
      <c r="B2969" s="18">
        <v>4</v>
      </c>
      <c r="C2969" s="18">
        <v>4</v>
      </c>
      <c r="D2969" s="10">
        <v>1</v>
      </c>
      <c r="E2969" s="11" t="str">
        <f t="shared" si="46"/>
        <v>COMPLETO</v>
      </c>
    </row>
    <row r="2970" spans="1:5">
      <c r="A2970" s="12" t="s">
        <v>103</v>
      </c>
      <c r="B2970" s="18">
        <v>12</v>
      </c>
      <c r="C2970" s="18">
        <v>6</v>
      </c>
      <c r="D2970" s="10">
        <v>0.5</v>
      </c>
      <c r="E2970" s="11" t="str">
        <f t="shared" si="46"/>
        <v>INCOMPLETO</v>
      </c>
    </row>
    <row r="2971" spans="1:5">
      <c r="A2971" s="13" t="s">
        <v>107</v>
      </c>
      <c r="B2971" s="18">
        <v>4</v>
      </c>
      <c r="C2971" s="18">
        <v>1</v>
      </c>
      <c r="D2971" s="10">
        <v>0.25</v>
      </c>
      <c r="E2971" s="11" t="str">
        <f t="shared" si="46"/>
        <v>INCOMPLETO</v>
      </c>
    </row>
    <row r="2972" spans="1:5">
      <c r="A2972" s="14" t="s">
        <v>95</v>
      </c>
      <c r="B2972" s="18">
        <v>4</v>
      </c>
      <c r="C2972" s="18">
        <v>1</v>
      </c>
      <c r="D2972" s="10">
        <v>0.25</v>
      </c>
      <c r="E2972" s="11" t="str">
        <f t="shared" si="46"/>
        <v>INCOMPLETO</v>
      </c>
    </row>
    <row r="2973" spans="1:5">
      <c r="A2973" s="15" t="s">
        <v>96</v>
      </c>
      <c r="B2973" s="18">
        <v>4</v>
      </c>
      <c r="C2973" s="18">
        <v>1</v>
      </c>
      <c r="D2973" s="10">
        <v>0.25</v>
      </c>
      <c r="E2973" s="11" t="str">
        <f t="shared" si="46"/>
        <v>INCOMPLETO</v>
      </c>
    </row>
    <row r="2974" spans="1:5">
      <c r="A2974" s="13" t="s">
        <v>109</v>
      </c>
      <c r="B2974" s="18">
        <v>4</v>
      </c>
      <c r="C2974" s="18">
        <v>4</v>
      </c>
      <c r="D2974" s="10">
        <v>1</v>
      </c>
      <c r="E2974" s="11" t="str">
        <f t="shared" si="46"/>
        <v>COMPLETO</v>
      </c>
    </row>
    <row r="2975" spans="1:5">
      <c r="A2975" s="14" t="s">
        <v>95</v>
      </c>
      <c r="B2975" s="18">
        <v>4</v>
      </c>
      <c r="C2975" s="18">
        <v>4</v>
      </c>
      <c r="D2975" s="10">
        <v>1</v>
      </c>
      <c r="E2975" s="11" t="str">
        <f t="shared" si="46"/>
        <v>COMPLETO</v>
      </c>
    </row>
    <row r="2976" spans="1:5">
      <c r="A2976" s="15" t="s">
        <v>98</v>
      </c>
      <c r="B2976" s="18">
        <v>4</v>
      </c>
      <c r="C2976" s="18">
        <v>4</v>
      </c>
      <c r="D2976" s="10">
        <v>1</v>
      </c>
      <c r="E2976" s="11" t="str">
        <f t="shared" si="46"/>
        <v>COMPLETO</v>
      </c>
    </row>
    <row r="2977" spans="1:5">
      <c r="A2977" s="13" t="s">
        <v>111</v>
      </c>
      <c r="B2977" s="18">
        <v>4</v>
      </c>
      <c r="C2977" s="18">
        <v>1</v>
      </c>
      <c r="D2977" s="10">
        <v>0.25</v>
      </c>
      <c r="E2977" s="11" t="str">
        <f t="shared" si="46"/>
        <v>INCOMPLETO</v>
      </c>
    </row>
    <row r="2978" spans="1:5">
      <c r="A2978" s="14" t="s">
        <v>95</v>
      </c>
      <c r="B2978" s="18">
        <v>4</v>
      </c>
      <c r="C2978" s="18">
        <v>1</v>
      </c>
      <c r="D2978" s="10">
        <v>0.25</v>
      </c>
      <c r="E2978" s="11" t="str">
        <f t="shared" si="46"/>
        <v>INCOMPLETO</v>
      </c>
    </row>
    <row r="2979" spans="1:5">
      <c r="A2979" s="15" t="s">
        <v>100</v>
      </c>
      <c r="B2979" s="18">
        <v>4</v>
      </c>
      <c r="C2979" s="18">
        <v>1</v>
      </c>
      <c r="D2979" s="10">
        <v>0.25</v>
      </c>
      <c r="E2979" s="11" t="str">
        <f t="shared" si="46"/>
        <v>INCOMPLETO</v>
      </c>
    </row>
    <row r="2980" spans="1:5">
      <c r="A2980" s="12" t="s">
        <v>189</v>
      </c>
      <c r="B2980" s="18">
        <v>21</v>
      </c>
      <c r="C2980" s="18">
        <v>8</v>
      </c>
      <c r="D2980" s="10">
        <v>0.38095238095238093</v>
      </c>
      <c r="E2980" s="11" t="str">
        <f t="shared" si="46"/>
        <v>INCOMPLETO</v>
      </c>
    </row>
    <row r="2981" spans="1:5">
      <c r="A2981" s="13" t="s">
        <v>107</v>
      </c>
      <c r="B2981" s="18">
        <v>2</v>
      </c>
      <c r="C2981" s="18">
        <v>1</v>
      </c>
      <c r="D2981" s="10">
        <v>0.5</v>
      </c>
      <c r="E2981" s="11" t="str">
        <f t="shared" si="46"/>
        <v>INCOMPLETO</v>
      </c>
    </row>
    <row r="2982" spans="1:5">
      <c r="A2982" s="14" t="s">
        <v>95</v>
      </c>
      <c r="B2982" s="18">
        <v>2</v>
      </c>
      <c r="C2982" s="18">
        <v>1</v>
      </c>
      <c r="D2982" s="10">
        <v>0.5</v>
      </c>
      <c r="E2982" s="11" t="str">
        <f t="shared" si="46"/>
        <v>INCOMPLETO</v>
      </c>
    </row>
    <row r="2983" spans="1:5">
      <c r="A2983" s="15" t="s">
        <v>108</v>
      </c>
      <c r="B2983" s="18">
        <v>2</v>
      </c>
      <c r="C2983" s="18">
        <v>1</v>
      </c>
      <c r="D2983" s="10">
        <v>0.5</v>
      </c>
      <c r="E2983" s="11" t="str">
        <f t="shared" si="46"/>
        <v>INCOMPLETO</v>
      </c>
    </row>
    <row r="2984" spans="1:5">
      <c r="A2984" s="13" t="s">
        <v>109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4" t="s">
        <v>95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5" t="s">
        <v>110</v>
      </c>
      <c r="B2986" s="18">
        <v>4</v>
      </c>
      <c r="C2986" s="18">
        <v>4</v>
      </c>
      <c r="D2986" s="10">
        <v>1</v>
      </c>
      <c r="E2986" s="11" t="str">
        <f t="shared" si="46"/>
        <v>COMPLETO</v>
      </c>
    </row>
    <row r="2987" spans="1:5">
      <c r="A2987" s="13" t="s">
        <v>111</v>
      </c>
      <c r="B2987" s="18">
        <v>4</v>
      </c>
      <c r="C2987" s="18">
        <v>2</v>
      </c>
      <c r="D2987" s="10">
        <v>0.5</v>
      </c>
      <c r="E2987" s="11" t="str">
        <f t="shared" si="46"/>
        <v>INCOMPLETO</v>
      </c>
    </row>
    <row r="2988" spans="1:5">
      <c r="A2988" s="14" t="s">
        <v>95</v>
      </c>
      <c r="B2988" s="18">
        <v>4</v>
      </c>
      <c r="C2988" s="18">
        <v>2</v>
      </c>
      <c r="D2988" s="10">
        <v>0.5</v>
      </c>
      <c r="E2988" s="11" t="str">
        <f t="shared" si="46"/>
        <v>INCOMPLETO</v>
      </c>
    </row>
    <row r="2989" spans="1:5">
      <c r="A2989" s="15" t="s">
        <v>98</v>
      </c>
      <c r="B2989" s="18">
        <v>4</v>
      </c>
      <c r="C2989" s="18">
        <v>2</v>
      </c>
      <c r="D2989" s="10">
        <v>0.5</v>
      </c>
      <c r="E2989" s="11" t="str">
        <f t="shared" si="46"/>
        <v>INCOMPLETO</v>
      </c>
    </row>
    <row r="2990" spans="1:5">
      <c r="A2990" s="13" t="s">
        <v>112</v>
      </c>
      <c r="B2990" s="18">
        <v>8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4" t="s">
        <v>95</v>
      </c>
      <c r="B2991" s="18">
        <v>8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5" t="s">
        <v>113</v>
      </c>
      <c r="B2992" s="18">
        <v>8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3" t="s">
        <v>101</v>
      </c>
      <c r="B2993" s="18">
        <v>3</v>
      </c>
      <c r="C2993" s="18">
        <v>1</v>
      </c>
      <c r="D2993" s="10">
        <v>0.33333333333333331</v>
      </c>
      <c r="E2993" s="11" t="str">
        <f t="shared" si="46"/>
        <v>INCOMPLETO</v>
      </c>
    </row>
    <row r="2994" spans="1:5">
      <c r="A2994" s="14" t="s">
        <v>95</v>
      </c>
      <c r="B2994" s="18">
        <v>3</v>
      </c>
      <c r="C2994" s="18">
        <v>1</v>
      </c>
      <c r="D2994" s="10">
        <v>0.33333333333333331</v>
      </c>
      <c r="E2994" s="11" t="str">
        <f t="shared" si="46"/>
        <v>INCOMPLETO</v>
      </c>
    </row>
    <row r="2995" spans="1:5">
      <c r="A2995" s="15" t="s">
        <v>114</v>
      </c>
      <c r="B2995" s="18">
        <v>3</v>
      </c>
      <c r="C2995" s="18">
        <v>1</v>
      </c>
      <c r="D2995" s="10">
        <v>0.33333333333333331</v>
      </c>
      <c r="E2995" s="11" t="str">
        <f t="shared" si="46"/>
        <v>INCOMPLETO</v>
      </c>
    </row>
    <row r="2996" spans="1:5">
      <c r="A2996" s="9">
        <v>46317</v>
      </c>
      <c r="B2996" s="18">
        <v>732</v>
      </c>
      <c r="C2996" s="18">
        <v>649</v>
      </c>
      <c r="D2996" s="10">
        <v>0.88661202185792354</v>
      </c>
      <c r="E2996" s="11" t="str">
        <f t="shared" si="46"/>
        <v>INCOMPLETO</v>
      </c>
    </row>
    <row r="2997" spans="1:5">
      <c r="A2997" s="12" t="s">
        <v>121</v>
      </c>
      <c r="B2997" s="18">
        <v>20</v>
      </c>
      <c r="C2997" s="18">
        <v>21</v>
      </c>
      <c r="D2997" s="10">
        <v>1.05</v>
      </c>
      <c r="E2997" s="11" t="str">
        <f t="shared" si="46"/>
        <v>COMPLETO</v>
      </c>
    </row>
    <row r="2998" spans="1:5">
      <c r="A2998" s="13" t="s">
        <v>9</v>
      </c>
      <c r="B2998" s="18">
        <v>20</v>
      </c>
      <c r="C2998" s="18">
        <v>21</v>
      </c>
      <c r="D2998" s="10">
        <v>1.05</v>
      </c>
      <c r="E2998" s="11" t="str">
        <f t="shared" si="46"/>
        <v>COMPLETO</v>
      </c>
    </row>
    <row r="2999" spans="1:5">
      <c r="A2999" s="14" t="s">
        <v>63</v>
      </c>
      <c r="B2999" s="18">
        <v>20</v>
      </c>
      <c r="C2999" s="18">
        <v>21</v>
      </c>
      <c r="D2999" s="10">
        <v>1.05</v>
      </c>
      <c r="E2999" s="11" t="str">
        <f t="shared" si="46"/>
        <v>COMPLETO</v>
      </c>
    </row>
    <row r="3000" spans="1:5">
      <c r="A3000" s="15" t="s">
        <v>11</v>
      </c>
      <c r="B3000" s="18">
        <v>20</v>
      </c>
      <c r="C3000" s="18">
        <v>21</v>
      </c>
      <c r="D3000" s="10">
        <v>1.05</v>
      </c>
      <c r="E3000" s="11" t="str">
        <f t="shared" si="46"/>
        <v>COMPLETO</v>
      </c>
    </row>
    <row r="3001" spans="1:5">
      <c r="A3001" s="12" t="s">
        <v>33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3" t="s">
        <v>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4" t="s">
        <v>21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5" t="s">
        <v>11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2" t="s">
        <v>180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3" t="s">
        <v>18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4" t="s">
        <v>35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5" t="s">
        <v>11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2" t="s">
        <v>71</v>
      </c>
      <c r="B3009" s="18">
        <v>12</v>
      </c>
      <c r="C3009" s="18">
        <v>12</v>
      </c>
      <c r="D3009" s="10">
        <v>1</v>
      </c>
      <c r="E3009" s="11" t="str">
        <f t="shared" si="46"/>
        <v>COMPLETO</v>
      </c>
    </row>
    <row r="3010" spans="1:5">
      <c r="A3010" s="13" t="s">
        <v>18</v>
      </c>
      <c r="B3010" s="18">
        <v>12</v>
      </c>
      <c r="C3010" s="18">
        <v>12</v>
      </c>
      <c r="D3010" s="10">
        <v>1</v>
      </c>
      <c r="E3010" s="11" t="str">
        <f t="shared" si="46"/>
        <v>COMPLETO</v>
      </c>
    </row>
    <row r="3011" spans="1:5">
      <c r="A3011" s="14" t="s">
        <v>45</v>
      </c>
      <c r="B3011" s="18">
        <v>12</v>
      </c>
      <c r="C3011" s="18">
        <v>12</v>
      </c>
      <c r="D3011" s="10">
        <v>1</v>
      </c>
      <c r="E3011" s="11" t="str">
        <f t="shared" si="46"/>
        <v>COMPLETO</v>
      </c>
    </row>
    <row r="3012" spans="1:5">
      <c r="A3012" s="15" t="s">
        <v>46</v>
      </c>
      <c r="B3012" s="18">
        <v>12</v>
      </c>
      <c r="C3012" s="18">
        <v>12</v>
      </c>
      <c r="D3012" s="10">
        <v>1</v>
      </c>
      <c r="E3012" s="11" t="str">
        <f t="shared" si="46"/>
        <v>COMPLETO</v>
      </c>
    </row>
    <row r="3013" spans="1:5">
      <c r="A3013" s="12" t="s">
        <v>152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3" t="s">
        <v>9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4" t="s">
        <v>27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5" t="s">
        <v>11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169</v>
      </c>
      <c r="B3017" s="18">
        <v>8</v>
      </c>
      <c r="C3017" s="18">
        <v>8</v>
      </c>
      <c r="D3017" s="10">
        <v>1</v>
      </c>
      <c r="E3017" s="11" t="str">
        <f t="shared" si="47"/>
        <v>COMPLETO</v>
      </c>
    </row>
    <row r="3018" spans="1:5">
      <c r="A3018" s="13" t="s">
        <v>18</v>
      </c>
      <c r="B3018" s="18">
        <v>8</v>
      </c>
      <c r="C3018" s="18">
        <v>8</v>
      </c>
      <c r="D3018" s="10">
        <v>1</v>
      </c>
      <c r="E3018" s="11" t="str">
        <f t="shared" si="47"/>
        <v>COMPLETO</v>
      </c>
    </row>
    <row r="3019" spans="1:5">
      <c r="A3019" s="14" t="s">
        <v>50</v>
      </c>
      <c r="B3019" s="18">
        <v>8</v>
      </c>
      <c r="C3019" s="18">
        <v>8</v>
      </c>
      <c r="D3019" s="10">
        <v>1</v>
      </c>
      <c r="E3019" s="11" t="str">
        <f t="shared" si="47"/>
        <v>COMPLETO</v>
      </c>
    </row>
    <row r="3020" spans="1:5">
      <c r="A3020" s="15" t="s">
        <v>170</v>
      </c>
      <c r="B3020" s="18">
        <v>8</v>
      </c>
      <c r="C3020" s="18">
        <v>8</v>
      </c>
      <c r="D3020" s="10">
        <v>1</v>
      </c>
      <c r="E3020" s="11" t="str">
        <f t="shared" si="47"/>
        <v>COMPLETO</v>
      </c>
    </row>
    <row r="3021" spans="1:5">
      <c r="A3021" s="12" t="s">
        <v>20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18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21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58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59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10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17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19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69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9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50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64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56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57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19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61</v>
      </c>
      <c r="B3045" s="18">
        <v>24</v>
      </c>
      <c r="C3045" s="18">
        <v>24</v>
      </c>
      <c r="D3045" s="10">
        <v>1</v>
      </c>
      <c r="E3045" s="11" t="str">
        <f t="shared" si="47"/>
        <v>COMPLETO</v>
      </c>
    </row>
    <row r="3046" spans="1:5">
      <c r="A3046" s="13" t="s">
        <v>62</v>
      </c>
      <c r="B3046" s="18">
        <v>24</v>
      </c>
      <c r="C3046" s="18">
        <v>24</v>
      </c>
      <c r="D3046" s="10">
        <v>1</v>
      </c>
      <c r="E3046" s="11" t="str">
        <f t="shared" si="47"/>
        <v>COMPLETO</v>
      </c>
    </row>
    <row r="3047" spans="1:5">
      <c r="A3047" s="14" t="s">
        <v>63</v>
      </c>
      <c r="B3047" s="18">
        <v>24</v>
      </c>
      <c r="C3047" s="18">
        <v>24</v>
      </c>
      <c r="D3047" s="10">
        <v>1</v>
      </c>
      <c r="E3047" s="11" t="str">
        <f t="shared" si="47"/>
        <v>COMPLETO</v>
      </c>
    </row>
    <row r="3048" spans="1:5">
      <c r="A3048" s="15" t="s">
        <v>64</v>
      </c>
      <c r="B3048" s="18">
        <v>24</v>
      </c>
      <c r="C3048" s="18">
        <v>24</v>
      </c>
      <c r="D3048" s="10">
        <v>1</v>
      </c>
      <c r="E3048" s="11" t="str">
        <f t="shared" si="47"/>
        <v>COMPLETO</v>
      </c>
    </row>
    <row r="3049" spans="1:5">
      <c r="A3049" s="12" t="s">
        <v>138</v>
      </c>
      <c r="B3049" s="18">
        <v>18</v>
      </c>
      <c r="C3049" s="18">
        <v>18</v>
      </c>
      <c r="D3049" s="10">
        <v>1</v>
      </c>
      <c r="E3049" s="11" t="str">
        <f t="shared" si="47"/>
        <v>COMPLETO</v>
      </c>
    </row>
    <row r="3050" spans="1:5">
      <c r="A3050" s="13" t="s">
        <v>116</v>
      </c>
      <c r="B3050" s="18">
        <v>18</v>
      </c>
      <c r="C3050" s="18">
        <v>18</v>
      </c>
      <c r="D3050" s="10">
        <v>1</v>
      </c>
      <c r="E3050" s="11" t="str">
        <f t="shared" si="47"/>
        <v>COMPLETO</v>
      </c>
    </row>
    <row r="3051" spans="1:5">
      <c r="A3051" s="14" t="s">
        <v>74</v>
      </c>
      <c r="B3051" s="18">
        <v>18</v>
      </c>
      <c r="C3051" s="18">
        <v>18</v>
      </c>
      <c r="D3051" s="10">
        <v>1</v>
      </c>
      <c r="E3051" s="11" t="str">
        <f t="shared" si="47"/>
        <v>COMPLETO</v>
      </c>
    </row>
    <row r="3052" spans="1:5">
      <c r="A3052" s="15" t="s">
        <v>75</v>
      </c>
      <c r="B3052" s="18">
        <v>18</v>
      </c>
      <c r="C3052" s="18">
        <v>18</v>
      </c>
      <c r="D3052" s="10">
        <v>1</v>
      </c>
      <c r="E3052" s="11" t="str">
        <f t="shared" si="47"/>
        <v>COMPLETO</v>
      </c>
    </row>
    <row r="3053" spans="1:5">
      <c r="A3053" s="12" t="s">
        <v>129</v>
      </c>
      <c r="B3053" s="18">
        <v>5</v>
      </c>
      <c r="C3053" s="18">
        <v>5</v>
      </c>
      <c r="D3053" s="10">
        <v>1</v>
      </c>
      <c r="E3053" s="11" t="str">
        <f t="shared" si="47"/>
        <v>COMPLETO</v>
      </c>
    </row>
    <row r="3054" spans="1:5">
      <c r="A3054" s="13" t="s">
        <v>66</v>
      </c>
      <c r="B3054" s="18">
        <v>5</v>
      </c>
      <c r="C3054" s="18">
        <v>5</v>
      </c>
      <c r="D3054" s="10">
        <v>1</v>
      </c>
      <c r="E3054" s="11" t="str">
        <f t="shared" si="47"/>
        <v>COMPLETO</v>
      </c>
    </row>
    <row r="3055" spans="1:5">
      <c r="A3055" s="14" t="s">
        <v>35</v>
      </c>
      <c r="B3055" s="18">
        <v>5</v>
      </c>
      <c r="C3055" s="18">
        <v>5</v>
      </c>
      <c r="D3055" s="10">
        <v>1</v>
      </c>
      <c r="E3055" s="11" t="str">
        <f t="shared" si="47"/>
        <v>COMPLETO</v>
      </c>
    </row>
    <row r="3056" spans="1:5">
      <c r="A3056" s="15" t="s">
        <v>80</v>
      </c>
      <c r="B3056" s="18">
        <v>5</v>
      </c>
      <c r="C3056" s="18">
        <v>5</v>
      </c>
      <c r="D3056" s="10">
        <v>1</v>
      </c>
      <c r="E3056" s="11" t="str">
        <f t="shared" si="47"/>
        <v>COMPLETO</v>
      </c>
    </row>
    <row r="3057" spans="1:5">
      <c r="A3057" s="12" t="s">
        <v>47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4" t="s">
        <v>45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5" t="s">
        <v>46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2" t="s">
        <v>49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62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50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90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84</v>
      </c>
      <c r="B3065" s="18">
        <v>16</v>
      </c>
      <c r="C3065" s="18">
        <v>16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16</v>
      </c>
      <c r="C3066" s="18">
        <v>16</v>
      </c>
      <c r="D3066" s="10">
        <v>1</v>
      </c>
      <c r="E3066" s="11" t="str">
        <f t="shared" si="47"/>
        <v>COMPLETO</v>
      </c>
    </row>
    <row r="3067" spans="1:5">
      <c r="A3067" s="14" t="s">
        <v>86</v>
      </c>
      <c r="B3067" s="18">
        <v>16</v>
      </c>
      <c r="C3067" s="18">
        <v>16</v>
      </c>
      <c r="D3067" s="10">
        <v>1</v>
      </c>
      <c r="E3067" s="11" t="str">
        <f t="shared" si="47"/>
        <v>COMPLETO</v>
      </c>
    </row>
    <row r="3068" spans="1:5">
      <c r="A3068" s="15" t="s">
        <v>87</v>
      </c>
      <c r="B3068" s="18">
        <v>16</v>
      </c>
      <c r="C3068" s="18">
        <v>16</v>
      </c>
      <c r="D3068" s="10">
        <v>1</v>
      </c>
      <c r="E3068" s="11" t="str">
        <f t="shared" si="47"/>
        <v>COMPLETO</v>
      </c>
    </row>
    <row r="3069" spans="1:5">
      <c r="A3069" s="12" t="s">
        <v>31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9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32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158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4" t="s">
        <v>19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2" t="s">
        <v>124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3" t="s">
        <v>18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4" t="s">
        <v>45</v>
      </c>
      <c r="B3079" s="18">
        <v>12</v>
      </c>
      <c r="C3079" s="18">
        <v>12</v>
      </c>
      <c r="D3079" s="10">
        <v>1</v>
      </c>
      <c r="E3079" s="11" t="str">
        <f t="shared" si="47"/>
        <v>COMPLETO</v>
      </c>
    </row>
    <row r="3080" spans="1:5">
      <c r="A3080" s="15" t="s">
        <v>46</v>
      </c>
      <c r="B3080" s="18">
        <v>12</v>
      </c>
      <c r="C3080" s="18">
        <v>12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40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18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4" t="s">
        <v>41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2" t="s">
        <v>48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3" t="s">
        <v>13</v>
      </c>
      <c r="B3086" s="18">
        <v>15</v>
      </c>
      <c r="C3086" s="18">
        <v>15</v>
      </c>
      <c r="D3086" s="10">
        <v>1</v>
      </c>
      <c r="E3086" s="11" t="str">
        <f t="shared" si="48"/>
        <v>COMPLETO</v>
      </c>
    </row>
    <row r="3087" spans="1:5">
      <c r="A3087" s="14" t="s">
        <v>30</v>
      </c>
      <c r="B3087" s="18">
        <v>15</v>
      </c>
      <c r="C3087" s="18">
        <v>15</v>
      </c>
      <c r="D3087" s="10">
        <v>1</v>
      </c>
      <c r="E3087" s="11" t="str">
        <f t="shared" si="48"/>
        <v>COMPLETO</v>
      </c>
    </row>
    <row r="3088" spans="1:5">
      <c r="A3088" s="15" t="s">
        <v>11</v>
      </c>
      <c r="B3088" s="18">
        <v>15</v>
      </c>
      <c r="C3088" s="18">
        <v>15</v>
      </c>
      <c r="D3088" s="10">
        <v>1</v>
      </c>
      <c r="E3088" s="11" t="str">
        <f t="shared" si="48"/>
        <v>COMPLETO</v>
      </c>
    </row>
    <row r="3089" spans="1:5">
      <c r="A3089" s="13" t="s">
        <v>15</v>
      </c>
      <c r="B3089" s="18">
        <v>5</v>
      </c>
      <c r="C3089" s="18">
        <v>5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5</v>
      </c>
      <c r="C3090" s="18">
        <v>5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5</v>
      </c>
      <c r="C3091" s="18">
        <v>5</v>
      </c>
      <c r="D3091" s="10">
        <v>1</v>
      </c>
      <c r="E3091" s="11" t="str">
        <f t="shared" si="48"/>
        <v>COMPLETO</v>
      </c>
    </row>
    <row r="3092" spans="1:5">
      <c r="A3092" s="12" t="s">
        <v>51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3" t="s">
        <v>18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4" t="s">
        <v>30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2" t="s">
        <v>22</v>
      </c>
      <c r="B3096" s="18">
        <v>16</v>
      </c>
      <c r="C3096" s="18">
        <v>16</v>
      </c>
      <c r="D3096" s="10">
        <v>1</v>
      </c>
      <c r="E3096" s="11" t="str">
        <f t="shared" si="48"/>
        <v>COMPLETO</v>
      </c>
    </row>
    <row r="3097" spans="1:5">
      <c r="A3097" s="13" t="s">
        <v>23</v>
      </c>
      <c r="B3097" s="18">
        <v>10</v>
      </c>
      <c r="C3097" s="18">
        <v>10</v>
      </c>
      <c r="D3097" s="10">
        <v>1</v>
      </c>
      <c r="E3097" s="11" t="str">
        <f t="shared" si="48"/>
        <v>COMPLETO</v>
      </c>
    </row>
    <row r="3098" spans="1:5">
      <c r="A3098" s="14" t="s">
        <v>10</v>
      </c>
      <c r="B3098" s="18">
        <v>10</v>
      </c>
      <c r="C3098" s="18">
        <v>10</v>
      </c>
      <c r="D3098" s="10">
        <v>1</v>
      </c>
      <c r="E3098" s="11" t="str">
        <f t="shared" si="48"/>
        <v>COMPLETO</v>
      </c>
    </row>
    <row r="3099" spans="1:5">
      <c r="A3099" s="15" t="s">
        <v>11</v>
      </c>
      <c r="B3099" s="18">
        <v>10</v>
      </c>
      <c r="C3099" s="18">
        <v>10</v>
      </c>
      <c r="D3099" s="10">
        <v>1</v>
      </c>
      <c r="E3099" s="11" t="str">
        <f t="shared" si="48"/>
        <v>COMPLETO</v>
      </c>
    </row>
    <row r="3100" spans="1:5">
      <c r="A3100" s="13" t="s">
        <v>24</v>
      </c>
      <c r="B3100" s="18">
        <v>6</v>
      </c>
      <c r="C3100" s="18">
        <v>6</v>
      </c>
      <c r="D3100" s="10">
        <v>1</v>
      </c>
      <c r="E3100" s="11" t="str">
        <f t="shared" si="48"/>
        <v>COMPLETO</v>
      </c>
    </row>
    <row r="3101" spans="1:5">
      <c r="A3101" s="14" t="s">
        <v>10</v>
      </c>
      <c r="B3101" s="18">
        <v>6</v>
      </c>
      <c r="C3101" s="18">
        <v>6</v>
      </c>
      <c r="D3101" s="10">
        <v>1</v>
      </c>
      <c r="E3101" s="11" t="str">
        <f t="shared" si="48"/>
        <v>COMPLETO</v>
      </c>
    </row>
    <row r="3102" spans="1:5">
      <c r="A3102" s="15" t="s">
        <v>25</v>
      </c>
      <c r="B3102" s="18">
        <v>6</v>
      </c>
      <c r="C3102" s="18">
        <v>6</v>
      </c>
      <c r="D3102" s="10">
        <v>1</v>
      </c>
      <c r="E3102" s="11" t="str">
        <f t="shared" si="48"/>
        <v>COMPLETO</v>
      </c>
    </row>
    <row r="3103" spans="1:5">
      <c r="A3103" s="12" t="s">
        <v>78</v>
      </c>
      <c r="B3103" s="18">
        <v>12</v>
      </c>
      <c r="C3103" s="18">
        <v>12</v>
      </c>
      <c r="D3103" s="10">
        <v>1</v>
      </c>
      <c r="E3103" s="11" t="str">
        <f t="shared" si="48"/>
        <v>COMPLETO</v>
      </c>
    </row>
    <row r="3104" spans="1:5">
      <c r="A3104" s="13" t="s">
        <v>18</v>
      </c>
      <c r="B3104" s="18">
        <v>12</v>
      </c>
      <c r="C3104" s="18">
        <v>12</v>
      </c>
      <c r="D3104" s="10">
        <v>1</v>
      </c>
      <c r="E3104" s="11" t="str">
        <f t="shared" si="48"/>
        <v>COMPLETO</v>
      </c>
    </row>
    <row r="3105" spans="1:5">
      <c r="A3105" s="14" t="s">
        <v>45</v>
      </c>
      <c r="B3105" s="18">
        <v>12</v>
      </c>
      <c r="C3105" s="18">
        <v>12</v>
      </c>
      <c r="D3105" s="10">
        <v>1</v>
      </c>
      <c r="E3105" s="11" t="str">
        <f t="shared" si="48"/>
        <v>COMPLETO</v>
      </c>
    </row>
    <row r="3106" spans="1:5">
      <c r="A3106" s="15" t="s">
        <v>46</v>
      </c>
      <c r="B3106" s="18">
        <v>12</v>
      </c>
      <c r="C3106" s="18">
        <v>12</v>
      </c>
      <c r="D3106" s="10">
        <v>1</v>
      </c>
      <c r="E3106" s="11" t="str">
        <f t="shared" si="48"/>
        <v>COMPLETO</v>
      </c>
    </row>
    <row r="3107" spans="1:5">
      <c r="A3107" s="12" t="s">
        <v>28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29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30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60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14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12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3" t="s">
        <v>13</v>
      </c>
      <c r="B3116" s="18">
        <v>15</v>
      </c>
      <c r="C3116" s="18">
        <v>15</v>
      </c>
      <c r="D3116" s="10">
        <v>1</v>
      </c>
      <c r="E3116" s="11" t="str">
        <f t="shared" si="48"/>
        <v>COMPLETO</v>
      </c>
    </row>
    <row r="3117" spans="1:5">
      <c r="A3117" s="14" t="s">
        <v>14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3" t="s">
        <v>15</v>
      </c>
      <c r="B3119" s="18">
        <v>5</v>
      </c>
      <c r="C3119" s="18">
        <v>5</v>
      </c>
      <c r="D3119" s="10">
        <v>1</v>
      </c>
      <c r="E3119" s="11" t="str">
        <f t="shared" si="48"/>
        <v>COMPLETO</v>
      </c>
    </row>
    <row r="3120" spans="1:5">
      <c r="A3120" s="14" t="s">
        <v>14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5" t="s">
        <v>16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2" t="s">
        <v>76</v>
      </c>
      <c r="B3122" s="18">
        <v>20</v>
      </c>
      <c r="C3122" s="18">
        <v>20</v>
      </c>
      <c r="D3122" s="10">
        <v>1</v>
      </c>
      <c r="E3122" s="11" t="str">
        <f t="shared" si="48"/>
        <v>COMPLETO</v>
      </c>
    </row>
    <row r="3123" spans="1:5">
      <c r="A3123" s="13" t="s">
        <v>18</v>
      </c>
      <c r="B3123" s="18">
        <v>20</v>
      </c>
      <c r="C3123" s="18">
        <v>20</v>
      </c>
      <c r="D3123" s="10">
        <v>1</v>
      </c>
      <c r="E3123" s="11" t="str">
        <f t="shared" si="48"/>
        <v>COMPLETO</v>
      </c>
    </row>
    <row r="3124" spans="1:5">
      <c r="A3124" s="14" t="s">
        <v>19</v>
      </c>
      <c r="B3124" s="18">
        <v>20</v>
      </c>
      <c r="C3124" s="18">
        <v>20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2" t="s">
        <v>115</v>
      </c>
      <c r="B3126" s="18">
        <v>6</v>
      </c>
      <c r="C3126" s="18">
        <v>5</v>
      </c>
      <c r="D3126" s="10">
        <v>0.83333333333333337</v>
      </c>
      <c r="E3126" s="11" t="str">
        <f t="shared" si="48"/>
        <v>INCOMPLETO</v>
      </c>
    </row>
    <row r="3127" spans="1:5">
      <c r="A3127" s="13" t="s">
        <v>116</v>
      </c>
      <c r="B3127" s="18">
        <v>6</v>
      </c>
      <c r="C3127" s="18">
        <v>5</v>
      </c>
      <c r="D3127" s="10">
        <v>0.83333333333333337</v>
      </c>
      <c r="E3127" s="11" t="str">
        <f t="shared" si="48"/>
        <v>INCOMPLETO</v>
      </c>
    </row>
    <row r="3128" spans="1:5">
      <c r="A3128" s="14" t="s">
        <v>117</v>
      </c>
      <c r="B3128" s="18">
        <v>6</v>
      </c>
      <c r="C3128" s="18">
        <v>5</v>
      </c>
      <c r="D3128" s="10">
        <v>0.83333333333333337</v>
      </c>
      <c r="E3128" s="11" t="str">
        <f t="shared" si="48"/>
        <v>INCOMPLETO</v>
      </c>
    </row>
    <row r="3129" spans="1:5">
      <c r="A3129" s="15" t="s">
        <v>118</v>
      </c>
      <c r="B3129" s="18">
        <v>6</v>
      </c>
      <c r="C3129" s="18">
        <v>5</v>
      </c>
      <c r="D3129" s="10">
        <v>0.83333333333333337</v>
      </c>
      <c r="E3129" s="11" t="str">
        <f t="shared" si="48"/>
        <v>INCOMPLETO</v>
      </c>
    </row>
    <row r="3130" spans="1:5">
      <c r="A3130" s="12" t="s">
        <v>65</v>
      </c>
      <c r="B3130" s="18">
        <v>40</v>
      </c>
      <c r="C3130" s="18">
        <v>32</v>
      </c>
      <c r="D3130" s="10">
        <v>0.8</v>
      </c>
      <c r="E3130" s="11" t="str">
        <f t="shared" si="48"/>
        <v>INCOMPLETO</v>
      </c>
    </row>
    <row r="3131" spans="1:5">
      <c r="A3131" s="13" t="s">
        <v>18</v>
      </c>
      <c r="B3131" s="18">
        <v>20</v>
      </c>
      <c r="C3131" s="18">
        <v>17</v>
      </c>
      <c r="D3131" s="10">
        <v>0.85</v>
      </c>
      <c r="E3131" s="11" t="str">
        <f t="shared" si="48"/>
        <v>INCOMPLETO</v>
      </c>
    </row>
    <row r="3132" spans="1:5">
      <c r="A3132" s="14" t="s">
        <v>43</v>
      </c>
      <c r="B3132" s="18">
        <v>20</v>
      </c>
      <c r="C3132" s="18">
        <v>17</v>
      </c>
      <c r="D3132" s="10">
        <v>0.85</v>
      </c>
      <c r="E3132" s="11" t="str">
        <f t="shared" si="48"/>
        <v>INCOMPLETO</v>
      </c>
    </row>
    <row r="3133" spans="1:5">
      <c r="A3133" s="15" t="s">
        <v>11</v>
      </c>
      <c r="B3133" s="18">
        <v>20</v>
      </c>
      <c r="C3133" s="18">
        <v>17</v>
      </c>
      <c r="D3133" s="10">
        <v>0.85</v>
      </c>
      <c r="E3133" s="11" t="str">
        <f t="shared" si="48"/>
        <v>INCOMPLETO</v>
      </c>
    </row>
    <row r="3134" spans="1:5">
      <c r="A3134" s="13" t="s">
        <v>9</v>
      </c>
      <c r="B3134" s="18">
        <v>20</v>
      </c>
      <c r="C3134" s="18">
        <v>15</v>
      </c>
      <c r="D3134" s="10">
        <v>0.75</v>
      </c>
      <c r="E3134" s="11" t="str">
        <f t="shared" si="48"/>
        <v>INCOMPLETO</v>
      </c>
    </row>
    <row r="3135" spans="1:5">
      <c r="A3135" s="14" t="s">
        <v>43</v>
      </c>
      <c r="B3135" s="18">
        <v>20</v>
      </c>
      <c r="C3135" s="18">
        <v>15</v>
      </c>
      <c r="D3135" s="10">
        <v>0.75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15</v>
      </c>
      <c r="D3136" s="10">
        <v>0.75</v>
      </c>
      <c r="E3136" s="11" t="str">
        <f t="shared" si="48"/>
        <v>INCOMPLETO</v>
      </c>
    </row>
    <row r="3137" spans="1:5">
      <c r="A3137" s="12" t="s">
        <v>68</v>
      </c>
      <c r="B3137" s="18">
        <v>20</v>
      </c>
      <c r="C3137" s="18">
        <v>15</v>
      </c>
      <c r="D3137" s="10">
        <v>0.75</v>
      </c>
      <c r="E3137" s="11" t="str">
        <f t="shared" si="48"/>
        <v>INCOMPLETO</v>
      </c>
    </row>
    <row r="3138" spans="1:5">
      <c r="A3138" s="13" t="s">
        <v>39</v>
      </c>
      <c r="B3138" s="18">
        <v>20</v>
      </c>
      <c r="C3138" s="18">
        <v>15</v>
      </c>
      <c r="D3138" s="10">
        <v>0.75</v>
      </c>
      <c r="E3138" s="11" t="str">
        <f t="shared" si="48"/>
        <v>INCOMPLETO</v>
      </c>
    </row>
    <row r="3139" spans="1:5">
      <c r="A3139" s="14" t="s">
        <v>37</v>
      </c>
      <c r="B3139" s="18">
        <v>20</v>
      </c>
      <c r="C3139" s="18">
        <v>15</v>
      </c>
      <c r="D3139" s="10">
        <v>0.75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15</v>
      </c>
      <c r="D3140" s="10">
        <v>0.75</v>
      </c>
      <c r="E3140" s="11" t="str">
        <f t="shared" si="48"/>
        <v>INCOMPLETO</v>
      </c>
    </row>
    <row r="3141" spans="1:5">
      <c r="A3141" s="12" t="s">
        <v>55</v>
      </c>
      <c r="B3141" s="18">
        <v>20</v>
      </c>
      <c r="C3141" s="18">
        <v>15</v>
      </c>
      <c r="D3141" s="10">
        <v>0.75</v>
      </c>
      <c r="E3141" s="11" t="str">
        <f t="shared" si="48"/>
        <v>INCOMPLETO</v>
      </c>
    </row>
    <row r="3142" spans="1:5">
      <c r="A3142" s="13" t="s">
        <v>18</v>
      </c>
      <c r="B3142" s="18">
        <v>20</v>
      </c>
      <c r="C3142" s="18">
        <v>15</v>
      </c>
      <c r="D3142" s="10">
        <v>0.75</v>
      </c>
      <c r="E3142" s="11" t="str">
        <f t="shared" si="48"/>
        <v>INCOMPLETO</v>
      </c>
    </row>
    <row r="3143" spans="1:5">
      <c r="A3143" s="14" t="s">
        <v>37</v>
      </c>
      <c r="B3143" s="18">
        <v>20</v>
      </c>
      <c r="C3143" s="18">
        <v>15</v>
      </c>
      <c r="D3143" s="10">
        <v>0.75</v>
      </c>
      <c r="E3143" s="11" t="str">
        <f t="shared" si="48"/>
        <v>INCOMPLETO</v>
      </c>
    </row>
    <row r="3144" spans="1:5">
      <c r="A3144" s="15" t="s">
        <v>11</v>
      </c>
      <c r="B3144" s="18">
        <v>20</v>
      </c>
      <c r="C3144" s="18">
        <v>15</v>
      </c>
      <c r="D3144" s="10">
        <v>0.75</v>
      </c>
      <c r="E3144" s="11" t="str">
        <f t="shared" ref="E3144:E3207" si="49">IF(D3144&gt;=100%,"COMPLETO","INCOMPLETO")</f>
        <v>INCOMPLETO</v>
      </c>
    </row>
    <row r="3145" spans="1:5">
      <c r="A3145" s="12" t="s">
        <v>119</v>
      </c>
      <c r="B3145" s="18">
        <v>15</v>
      </c>
      <c r="C3145" s="18">
        <v>11</v>
      </c>
      <c r="D3145" s="10">
        <v>0.73333333333333328</v>
      </c>
      <c r="E3145" s="11" t="str">
        <f t="shared" si="49"/>
        <v>INCOMPLETO</v>
      </c>
    </row>
    <row r="3146" spans="1:5">
      <c r="A3146" s="13" t="s">
        <v>89</v>
      </c>
      <c r="B3146" s="18">
        <v>15</v>
      </c>
      <c r="C3146" s="18">
        <v>11</v>
      </c>
      <c r="D3146" s="10">
        <v>0.73333333333333328</v>
      </c>
      <c r="E3146" s="11" t="str">
        <f t="shared" si="49"/>
        <v>INCOMPLETO</v>
      </c>
    </row>
    <row r="3147" spans="1:5">
      <c r="A3147" s="14" t="s">
        <v>117</v>
      </c>
      <c r="B3147" s="18">
        <v>15</v>
      </c>
      <c r="C3147" s="18">
        <v>11</v>
      </c>
      <c r="D3147" s="10">
        <v>0.73333333333333328</v>
      </c>
      <c r="E3147" s="11" t="str">
        <f t="shared" si="49"/>
        <v>INCOMPLETO</v>
      </c>
    </row>
    <row r="3148" spans="1:5">
      <c r="A3148" s="15" t="s">
        <v>120</v>
      </c>
      <c r="B3148" s="18">
        <v>15</v>
      </c>
      <c r="C3148" s="18">
        <v>11</v>
      </c>
      <c r="D3148" s="10">
        <v>0.73333333333333328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13</v>
      </c>
      <c r="D3149" s="10">
        <v>0.72222222222222221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3</v>
      </c>
      <c r="D3153" s="10">
        <v>0.375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3</v>
      </c>
      <c r="D3154" s="10">
        <v>0.375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3</v>
      </c>
      <c r="D3155" s="10">
        <v>0.375</v>
      </c>
      <c r="E3155" s="11" t="str">
        <f t="shared" si="49"/>
        <v>INCOMPLETO</v>
      </c>
    </row>
    <row r="3156" spans="1:5">
      <c r="A3156" s="12" t="s">
        <v>162</v>
      </c>
      <c r="B3156" s="18">
        <v>20</v>
      </c>
      <c r="C3156" s="18">
        <v>12</v>
      </c>
      <c r="D3156" s="10">
        <v>0.6</v>
      </c>
      <c r="E3156" s="11" t="str">
        <f t="shared" si="49"/>
        <v>INCOMPLETO</v>
      </c>
    </row>
    <row r="3157" spans="1:5">
      <c r="A3157" s="13" t="s">
        <v>9</v>
      </c>
      <c r="B3157" s="18">
        <v>20</v>
      </c>
      <c r="C3157" s="18">
        <v>12</v>
      </c>
      <c r="D3157" s="10">
        <v>0.6</v>
      </c>
      <c r="E3157" s="11" t="str">
        <f t="shared" si="49"/>
        <v>INCOMPLETO</v>
      </c>
    </row>
    <row r="3158" spans="1:5">
      <c r="A3158" s="14" t="s">
        <v>83</v>
      </c>
      <c r="B3158" s="18">
        <v>20</v>
      </c>
      <c r="C3158" s="18">
        <v>12</v>
      </c>
      <c r="D3158" s="10">
        <v>0.6</v>
      </c>
      <c r="E3158" s="11" t="str">
        <f t="shared" si="49"/>
        <v>INCOMPLETO</v>
      </c>
    </row>
    <row r="3159" spans="1:5">
      <c r="A3159" s="15" t="s">
        <v>16</v>
      </c>
      <c r="B3159" s="18">
        <v>20</v>
      </c>
      <c r="C3159" s="18">
        <v>12</v>
      </c>
      <c r="D3159" s="10">
        <v>0.6</v>
      </c>
      <c r="E3159" s="11" t="str">
        <f t="shared" si="49"/>
        <v>INCOMPLETO</v>
      </c>
    </row>
    <row r="3160" spans="1:5">
      <c r="A3160" s="12" t="s">
        <v>106</v>
      </c>
      <c r="B3160" s="18">
        <v>21</v>
      </c>
      <c r="C3160" s="18">
        <v>9</v>
      </c>
      <c r="D3160" s="10">
        <v>0.42857142857142855</v>
      </c>
      <c r="E3160" s="11" t="str">
        <f t="shared" si="49"/>
        <v>INCOMPLETO</v>
      </c>
    </row>
    <row r="3161" spans="1:5">
      <c r="A3161" s="13" t="s">
        <v>107</v>
      </c>
      <c r="B3161" s="18">
        <v>2</v>
      </c>
      <c r="C3161" s="18">
        <v>1</v>
      </c>
      <c r="D3161" s="10">
        <v>0.5</v>
      </c>
      <c r="E3161" s="11" t="str">
        <f t="shared" si="49"/>
        <v>INCOMPLETO</v>
      </c>
    </row>
    <row r="3162" spans="1:5">
      <c r="A3162" s="14" t="s">
        <v>95</v>
      </c>
      <c r="B3162" s="18">
        <v>2</v>
      </c>
      <c r="C3162" s="18">
        <v>1</v>
      </c>
      <c r="D3162" s="10">
        <v>0.5</v>
      </c>
      <c r="E3162" s="11" t="str">
        <f t="shared" si="49"/>
        <v>INCOMPLETO</v>
      </c>
    </row>
    <row r="3163" spans="1:5">
      <c r="A3163" s="15" t="s">
        <v>108</v>
      </c>
      <c r="B3163" s="18">
        <v>2</v>
      </c>
      <c r="C3163" s="18">
        <v>1</v>
      </c>
      <c r="D3163" s="10">
        <v>0.5</v>
      </c>
      <c r="E3163" s="11" t="str">
        <f t="shared" si="49"/>
        <v>INCOMPLETO</v>
      </c>
    </row>
    <row r="3164" spans="1:5">
      <c r="A3164" s="13" t="s">
        <v>109</v>
      </c>
      <c r="B3164" s="18">
        <v>4</v>
      </c>
      <c r="C3164" s="18">
        <v>4</v>
      </c>
      <c r="D3164" s="10">
        <v>1</v>
      </c>
      <c r="E3164" s="11" t="str">
        <f t="shared" si="49"/>
        <v>COMPLETO</v>
      </c>
    </row>
    <row r="3165" spans="1:5">
      <c r="A3165" s="14" t="s">
        <v>95</v>
      </c>
      <c r="B3165" s="18">
        <v>4</v>
      </c>
      <c r="C3165" s="18">
        <v>4</v>
      </c>
      <c r="D3165" s="10">
        <v>1</v>
      </c>
      <c r="E3165" s="11" t="str">
        <f t="shared" si="49"/>
        <v>COMPLETO</v>
      </c>
    </row>
    <row r="3166" spans="1:5">
      <c r="A3166" s="15" t="s">
        <v>110</v>
      </c>
      <c r="B3166" s="18">
        <v>4</v>
      </c>
      <c r="C3166" s="18">
        <v>4</v>
      </c>
      <c r="D3166" s="10">
        <v>1</v>
      </c>
      <c r="E3166" s="11" t="str">
        <f t="shared" si="49"/>
        <v>COMPLETO</v>
      </c>
    </row>
    <row r="3167" spans="1:5">
      <c r="A3167" s="13" t="s">
        <v>111</v>
      </c>
      <c r="B3167" s="18">
        <v>4</v>
      </c>
      <c r="C3167" s="18">
        <v>2</v>
      </c>
      <c r="D3167" s="10">
        <v>0.5</v>
      </c>
      <c r="E3167" s="11" t="str">
        <f t="shared" si="49"/>
        <v>INCOMPLETO</v>
      </c>
    </row>
    <row r="3168" spans="1:5">
      <c r="A3168" s="14" t="s">
        <v>95</v>
      </c>
      <c r="B3168" s="18">
        <v>4</v>
      </c>
      <c r="C3168" s="18">
        <v>2</v>
      </c>
      <c r="D3168" s="10">
        <v>0.5</v>
      </c>
      <c r="E3168" s="11" t="str">
        <f t="shared" si="49"/>
        <v>INCOMPLETO</v>
      </c>
    </row>
    <row r="3169" spans="1:5">
      <c r="A3169" s="15" t="s">
        <v>98</v>
      </c>
      <c r="B3169" s="18">
        <v>4</v>
      </c>
      <c r="C3169" s="18">
        <v>2</v>
      </c>
      <c r="D3169" s="10">
        <v>0.5</v>
      </c>
      <c r="E3169" s="11" t="str">
        <f t="shared" si="49"/>
        <v>INCOMPLETO</v>
      </c>
    </row>
    <row r="3170" spans="1:5">
      <c r="A3170" s="13" t="s">
        <v>112</v>
      </c>
      <c r="B3170" s="18">
        <v>8</v>
      </c>
      <c r="C3170" s="18">
        <v>2</v>
      </c>
      <c r="D3170" s="10">
        <v>0.25</v>
      </c>
      <c r="E3170" s="11" t="str">
        <f t="shared" si="49"/>
        <v>INCOMPLETO</v>
      </c>
    </row>
    <row r="3171" spans="1:5">
      <c r="A3171" s="14" t="s">
        <v>95</v>
      </c>
      <c r="B3171" s="18">
        <v>8</v>
      </c>
      <c r="C3171" s="18">
        <v>2</v>
      </c>
      <c r="D3171" s="10">
        <v>0.25</v>
      </c>
      <c r="E3171" s="11" t="str">
        <f t="shared" si="49"/>
        <v>INCOMPLETO</v>
      </c>
    </row>
    <row r="3172" spans="1:5">
      <c r="A3172" s="15" t="s">
        <v>113</v>
      </c>
      <c r="B3172" s="18">
        <v>8</v>
      </c>
      <c r="C3172" s="18">
        <v>2</v>
      </c>
      <c r="D3172" s="10">
        <v>0.25</v>
      </c>
      <c r="E3172" s="11" t="str">
        <f t="shared" si="49"/>
        <v>INCOMPLETO</v>
      </c>
    </row>
    <row r="3173" spans="1:5">
      <c r="A3173" s="13" t="s">
        <v>101</v>
      </c>
      <c r="B3173" s="18">
        <v>3</v>
      </c>
      <c r="C3173" s="18">
        <v>0</v>
      </c>
      <c r="D3173" s="10">
        <v>0</v>
      </c>
      <c r="E3173" s="11" t="str">
        <f t="shared" si="49"/>
        <v>INCOMPLETO</v>
      </c>
    </row>
    <row r="3174" spans="1:5">
      <c r="A3174" s="14" t="s">
        <v>95</v>
      </c>
      <c r="B3174" s="18">
        <v>3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5" t="s">
        <v>114</v>
      </c>
      <c r="B3175" s="18">
        <v>3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2" t="s">
        <v>137</v>
      </c>
      <c r="B3176" s="18">
        <v>5</v>
      </c>
      <c r="C3176" s="18">
        <v>2</v>
      </c>
      <c r="D3176" s="10">
        <v>0.4</v>
      </c>
      <c r="E3176" s="11" t="str">
        <f t="shared" si="49"/>
        <v>INCOMPLETO</v>
      </c>
    </row>
    <row r="3177" spans="1:5">
      <c r="A3177" s="13" t="s">
        <v>66</v>
      </c>
      <c r="B3177" s="18">
        <v>5</v>
      </c>
      <c r="C3177" s="18">
        <v>2</v>
      </c>
      <c r="D3177" s="10">
        <v>0.4</v>
      </c>
      <c r="E3177" s="11" t="str">
        <f t="shared" si="49"/>
        <v>INCOMPLETO</v>
      </c>
    </row>
    <row r="3178" spans="1:5">
      <c r="A3178" s="14" t="s">
        <v>43</v>
      </c>
      <c r="B3178" s="18">
        <v>5</v>
      </c>
      <c r="C3178" s="18">
        <v>2</v>
      </c>
      <c r="D3178" s="10">
        <v>0.4</v>
      </c>
      <c r="E3178" s="11" t="str">
        <f t="shared" si="49"/>
        <v>INCOMPLETO</v>
      </c>
    </row>
    <row r="3179" spans="1:5">
      <c r="A3179" s="15" t="s">
        <v>11</v>
      </c>
      <c r="B3179" s="18">
        <v>5</v>
      </c>
      <c r="C3179" s="18">
        <v>2</v>
      </c>
      <c r="D3179" s="10">
        <v>0.4</v>
      </c>
      <c r="E3179" s="11" t="str">
        <f t="shared" si="49"/>
        <v>INCOMPLETO</v>
      </c>
    </row>
    <row r="3180" spans="1:5">
      <c r="A3180" s="12" t="s">
        <v>172</v>
      </c>
      <c r="B3180" s="18">
        <v>20</v>
      </c>
      <c r="C3180" s="18">
        <v>6</v>
      </c>
      <c r="D3180" s="10">
        <v>0.3</v>
      </c>
      <c r="E3180" s="11" t="str">
        <f t="shared" si="49"/>
        <v>INCOMPLETO</v>
      </c>
    </row>
    <row r="3181" spans="1:5">
      <c r="A3181" s="13" t="s">
        <v>18</v>
      </c>
      <c r="B3181" s="18">
        <v>20</v>
      </c>
      <c r="C3181" s="18">
        <v>6</v>
      </c>
      <c r="D3181" s="10">
        <v>0.3</v>
      </c>
      <c r="E3181" s="11" t="str">
        <f t="shared" si="49"/>
        <v>INCOMPLETO</v>
      </c>
    </row>
    <row r="3182" spans="1:5">
      <c r="A3182" s="14" t="s">
        <v>37</v>
      </c>
      <c r="B3182" s="18">
        <v>20</v>
      </c>
      <c r="C3182" s="18">
        <v>6</v>
      </c>
      <c r="D3182" s="10">
        <v>0.3</v>
      </c>
      <c r="E3182" s="11" t="str">
        <f t="shared" si="49"/>
        <v>INCOMPLETO</v>
      </c>
    </row>
    <row r="3183" spans="1:5">
      <c r="A3183" s="15" t="s">
        <v>11</v>
      </c>
      <c r="B3183" s="18">
        <v>20</v>
      </c>
      <c r="C3183" s="18">
        <v>6</v>
      </c>
      <c r="D3183" s="10">
        <v>0.3</v>
      </c>
      <c r="E3183" s="11" t="str">
        <f t="shared" si="49"/>
        <v>INCOMPLETO</v>
      </c>
    </row>
    <row r="3184" spans="1:5">
      <c r="A3184" s="12" t="s">
        <v>159</v>
      </c>
      <c r="B3184" s="18">
        <v>20</v>
      </c>
      <c r="C3184" s="18">
        <v>1</v>
      </c>
      <c r="D3184" s="10">
        <v>0.05</v>
      </c>
      <c r="E3184" s="11" t="str">
        <f t="shared" si="49"/>
        <v>INCOMPLETO</v>
      </c>
    </row>
    <row r="3185" spans="1:5">
      <c r="A3185" s="13" t="s">
        <v>167</v>
      </c>
      <c r="B3185" s="18">
        <v>20</v>
      </c>
      <c r="C3185" s="18">
        <v>1</v>
      </c>
      <c r="D3185" s="10">
        <v>0.05</v>
      </c>
      <c r="E3185" s="11" t="str">
        <f t="shared" si="49"/>
        <v>INCOMPLETO</v>
      </c>
    </row>
    <row r="3186" spans="1:5">
      <c r="A3186" s="14" t="s">
        <v>95</v>
      </c>
      <c r="B3186" s="18">
        <v>20</v>
      </c>
      <c r="C3186" s="18">
        <v>1</v>
      </c>
      <c r="D3186" s="10">
        <v>0.05</v>
      </c>
      <c r="E3186" s="11" t="str">
        <f t="shared" si="49"/>
        <v>INCOMPLETO</v>
      </c>
    </row>
    <row r="3187" spans="1:5">
      <c r="A3187" s="15" t="s">
        <v>96</v>
      </c>
      <c r="B3187" s="18">
        <v>20</v>
      </c>
      <c r="C3187" s="18">
        <v>1</v>
      </c>
      <c r="D3187" s="10">
        <v>0.05</v>
      </c>
      <c r="E3187" s="11" t="str">
        <f t="shared" si="49"/>
        <v>INCOMPLETO</v>
      </c>
    </row>
    <row r="3188" spans="1:5">
      <c r="A3188" s="9">
        <v>46318</v>
      </c>
      <c r="B3188" s="18">
        <v>668</v>
      </c>
      <c r="C3188" s="18">
        <v>557</v>
      </c>
      <c r="D3188" s="10">
        <v>0.83383233532934131</v>
      </c>
      <c r="E3188" s="11" t="str">
        <f t="shared" si="49"/>
        <v>INCOMPLETO</v>
      </c>
    </row>
    <row r="3189" spans="1:5">
      <c r="A3189" s="12" t="s">
        <v>84</v>
      </c>
      <c r="B3189" s="18">
        <v>16</v>
      </c>
      <c r="C3189" s="18">
        <v>17</v>
      </c>
      <c r="D3189" s="10">
        <v>1.0625</v>
      </c>
      <c r="E3189" s="11" t="str">
        <f t="shared" si="49"/>
        <v>COMPLETO</v>
      </c>
    </row>
    <row r="3190" spans="1:5">
      <c r="A3190" s="13" t="s">
        <v>85</v>
      </c>
      <c r="B3190" s="18">
        <v>16</v>
      </c>
      <c r="C3190" s="18">
        <v>17</v>
      </c>
      <c r="D3190" s="10">
        <v>1.0625</v>
      </c>
      <c r="E3190" s="11" t="str">
        <f t="shared" si="49"/>
        <v>COMPLETO</v>
      </c>
    </row>
    <row r="3191" spans="1:5">
      <c r="A3191" s="14" t="s">
        <v>86</v>
      </c>
      <c r="B3191" s="18">
        <v>16</v>
      </c>
      <c r="C3191" s="18">
        <v>17</v>
      </c>
      <c r="D3191" s="10">
        <v>1.0625</v>
      </c>
      <c r="E3191" s="11" t="str">
        <f t="shared" si="49"/>
        <v>COMPLETO</v>
      </c>
    </row>
    <row r="3192" spans="1:5">
      <c r="A3192" s="15" t="s">
        <v>87</v>
      </c>
      <c r="B3192" s="18">
        <v>16</v>
      </c>
      <c r="C3192" s="18">
        <v>17</v>
      </c>
      <c r="D3192" s="10">
        <v>1.0625</v>
      </c>
      <c r="E3192" s="11" t="str">
        <f t="shared" si="49"/>
        <v>COMPLETO</v>
      </c>
    </row>
    <row r="3193" spans="1:5">
      <c r="A3193" s="12" t="s">
        <v>121</v>
      </c>
      <c r="B3193" s="18">
        <v>20</v>
      </c>
      <c r="C3193" s="18">
        <v>21</v>
      </c>
      <c r="D3193" s="10">
        <v>1.05</v>
      </c>
      <c r="E3193" s="11" t="str">
        <f t="shared" si="49"/>
        <v>COMPLETO</v>
      </c>
    </row>
    <row r="3194" spans="1:5">
      <c r="A3194" s="13" t="s">
        <v>18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4" t="s">
        <v>63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5" t="s">
        <v>11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2" t="s">
        <v>40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3" t="s">
        <v>18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4" t="s">
        <v>41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5" t="s">
        <v>11</v>
      </c>
      <c r="B3200" s="18">
        <v>20</v>
      </c>
      <c r="C3200" s="18">
        <v>21</v>
      </c>
      <c r="D3200" s="10">
        <v>1.05</v>
      </c>
      <c r="E3200" s="11" t="str">
        <f t="shared" si="49"/>
        <v>COMPLETO</v>
      </c>
    </row>
    <row r="3201" spans="1:5">
      <c r="A3201" s="12" t="s">
        <v>134</v>
      </c>
      <c r="B3201" s="18">
        <v>5</v>
      </c>
      <c r="C3201" s="18">
        <v>5</v>
      </c>
      <c r="D3201" s="10">
        <v>1</v>
      </c>
      <c r="E3201" s="11" t="str">
        <f t="shared" si="49"/>
        <v>COMPLETO</v>
      </c>
    </row>
    <row r="3202" spans="1:5">
      <c r="A3202" s="13" t="s">
        <v>66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4" t="s">
        <v>35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5" t="s">
        <v>80</v>
      </c>
      <c r="B3204" s="18">
        <v>5</v>
      </c>
      <c r="C3204" s="18">
        <v>5</v>
      </c>
      <c r="D3204" s="10">
        <v>1</v>
      </c>
      <c r="E3204" s="11" t="str">
        <f t="shared" si="49"/>
        <v>COMPLETO</v>
      </c>
    </row>
    <row r="3205" spans="1:5">
      <c r="A3205" s="12" t="s">
        <v>135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3" t="s">
        <v>18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4" t="s">
        <v>27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5" t="s">
        <v>11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88</v>
      </c>
      <c r="B3209" s="18">
        <v>10</v>
      </c>
      <c r="C3209" s="18">
        <v>10</v>
      </c>
      <c r="D3209" s="10">
        <v>1</v>
      </c>
      <c r="E3209" s="11" t="str">
        <f t="shared" si="50"/>
        <v>COMPLETO</v>
      </c>
    </row>
    <row r="3210" spans="1:5">
      <c r="A3210" s="13" t="s">
        <v>89</v>
      </c>
      <c r="B3210" s="18">
        <v>10</v>
      </c>
      <c r="C3210" s="18">
        <v>10</v>
      </c>
      <c r="D3210" s="10">
        <v>1</v>
      </c>
      <c r="E3210" s="11" t="str">
        <f t="shared" si="50"/>
        <v>COMPLETO</v>
      </c>
    </row>
    <row r="3211" spans="1:5">
      <c r="A3211" s="14" t="s">
        <v>19</v>
      </c>
      <c r="B3211" s="18">
        <v>10</v>
      </c>
      <c r="C3211" s="18">
        <v>10</v>
      </c>
      <c r="D3211" s="10">
        <v>1</v>
      </c>
      <c r="E3211" s="11" t="str">
        <f t="shared" si="50"/>
        <v>COMPLETO</v>
      </c>
    </row>
    <row r="3212" spans="1:5">
      <c r="A3212" s="15" t="s">
        <v>90</v>
      </c>
      <c r="B3212" s="18">
        <v>10</v>
      </c>
      <c r="C3212" s="18">
        <v>10</v>
      </c>
      <c r="D3212" s="10">
        <v>1</v>
      </c>
      <c r="E3212" s="11" t="str">
        <f t="shared" si="50"/>
        <v>COMPLETO</v>
      </c>
    </row>
    <row r="3213" spans="1:5">
      <c r="A3213" s="12" t="s">
        <v>158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3" t="s">
        <v>18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4" t="s">
        <v>19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5" t="s">
        <v>11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2" t="s">
        <v>48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3" t="s">
        <v>13</v>
      </c>
      <c r="B3218" s="18">
        <v>15</v>
      </c>
      <c r="C3218" s="18">
        <v>15</v>
      </c>
      <c r="D3218" s="10">
        <v>1</v>
      </c>
      <c r="E3218" s="11" t="str">
        <f t="shared" si="50"/>
        <v>COMPLETO</v>
      </c>
    </row>
    <row r="3219" spans="1:5">
      <c r="A3219" s="14" t="s">
        <v>30</v>
      </c>
      <c r="B3219" s="18">
        <v>15</v>
      </c>
      <c r="C3219" s="18">
        <v>15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8">
        <v>15</v>
      </c>
      <c r="C3220" s="18">
        <v>15</v>
      </c>
      <c r="D3220" s="10">
        <v>1</v>
      </c>
      <c r="E3220" s="11" t="str">
        <f t="shared" si="50"/>
        <v>COMPLETO</v>
      </c>
    </row>
    <row r="3221" spans="1:5">
      <c r="A3221" s="13" t="s">
        <v>15</v>
      </c>
      <c r="B3221" s="18">
        <v>5</v>
      </c>
      <c r="C3221" s="18">
        <v>5</v>
      </c>
      <c r="D3221" s="10">
        <v>1</v>
      </c>
      <c r="E3221" s="11" t="str">
        <f t="shared" si="50"/>
        <v>COMPLETO</v>
      </c>
    </row>
    <row r="3222" spans="1:5">
      <c r="A3222" s="14" t="s">
        <v>30</v>
      </c>
      <c r="B3222" s="18">
        <v>5</v>
      </c>
      <c r="C3222" s="18">
        <v>5</v>
      </c>
      <c r="D3222" s="10">
        <v>1</v>
      </c>
      <c r="E3222" s="11" t="str">
        <f t="shared" si="50"/>
        <v>COMPLETO</v>
      </c>
    </row>
    <row r="3223" spans="1:5">
      <c r="A3223" s="15" t="s">
        <v>54</v>
      </c>
      <c r="B3223" s="18">
        <v>5</v>
      </c>
      <c r="C3223" s="18">
        <v>5</v>
      </c>
      <c r="D3223" s="10">
        <v>1</v>
      </c>
      <c r="E3223" s="11" t="str">
        <f t="shared" si="50"/>
        <v>COMPLETO</v>
      </c>
    </row>
    <row r="3224" spans="1:5">
      <c r="A3224" s="12" t="s">
        <v>20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18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21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11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129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18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35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49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50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31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32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33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9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21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51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4" t="s">
        <v>30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2" t="s">
        <v>124</v>
      </c>
      <c r="B3248" s="18">
        <v>12</v>
      </c>
      <c r="C3248" s="18">
        <v>12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12</v>
      </c>
      <c r="C3249" s="18">
        <v>12</v>
      </c>
      <c r="D3249" s="10">
        <v>1</v>
      </c>
      <c r="E3249" s="11" t="str">
        <f t="shared" si="50"/>
        <v>COMPLETO</v>
      </c>
    </row>
    <row r="3250" spans="1:5">
      <c r="A3250" s="14" t="s">
        <v>45</v>
      </c>
      <c r="B3250" s="18">
        <v>12</v>
      </c>
      <c r="C3250" s="18">
        <v>12</v>
      </c>
      <c r="D3250" s="10">
        <v>1</v>
      </c>
      <c r="E3250" s="11" t="str">
        <f t="shared" si="50"/>
        <v>COMPLETO</v>
      </c>
    </row>
    <row r="3251" spans="1:5">
      <c r="A3251" s="15" t="s">
        <v>46</v>
      </c>
      <c r="B3251" s="18">
        <v>12</v>
      </c>
      <c r="C3251" s="18">
        <v>12</v>
      </c>
      <c r="D3251" s="10">
        <v>1</v>
      </c>
      <c r="E3251" s="11" t="str">
        <f t="shared" si="50"/>
        <v>COMPLETO</v>
      </c>
    </row>
    <row r="3252" spans="1:5">
      <c r="A3252" s="12" t="s">
        <v>76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19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71</v>
      </c>
      <c r="B3256" s="18">
        <v>12</v>
      </c>
      <c r="C3256" s="18">
        <v>12</v>
      </c>
      <c r="D3256" s="10">
        <v>1</v>
      </c>
      <c r="E3256" s="11" t="str">
        <f t="shared" si="50"/>
        <v>COMPLETO</v>
      </c>
    </row>
    <row r="3257" spans="1:5">
      <c r="A3257" s="13" t="s">
        <v>18</v>
      </c>
      <c r="B3257" s="18">
        <v>12</v>
      </c>
      <c r="C3257" s="18">
        <v>12</v>
      </c>
      <c r="D3257" s="10">
        <v>1</v>
      </c>
      <c r="E3257" s="11" t="str">
        <f t="shared" si="50"/>
        <v>COMPLETO</v>
      </c>
    </row>
    <row r="3258" spans="1:5">
      <c r="A3258" s="14" t="s">
        <v>45</v>
      </c>
      <c r="B3258" s="18">
        <v>12</v>
      </c>
      <c r="C3258" s="18">
        <v>12</v>
      </c>
      <c r="D3258" s="10">
        <v>1</v>
      </c>
      <c r="E3258" s="11" t="str">
        <f t="shared" si="50"/>
        <v>COMPLETO</v>
      </c>
    </row>
    <row r="3259" spans="1:5">
      <c r="A3259" s="15" t="s">
        <v>46</v>
      </c>
      <c r="B3259" s="18">
        <v>12</v>
      </c>
      <c r="C3259" s="18">
        <v>12</v>
      </c>
      <c r="D3259" s="10">
        <v>1</v>
      </c>
      <c r="E3259" s="11" t="str">
        <f t="shared" si="50"/>
        <v>COMPLETO</v>
      </c>
    </row>
    <row r="3260" spans="1:5">
      <c r="A3260" s="12" t="s">
        <v>133</v>
      </c>
      <c r="B3260" s="18">
        <v>18</v>
      </c>
      <c r="C3260" s="18">
        <v>18</v>
      </c>
      <c r="D3260" s="10">
        <v>1</v>
      </c>
      <c r="E3260" s="11" t="str">
        <f t="shared" si="50"/>
        <v>COMPLETO</v>
      </c>
    </row>
    <row r="3261" spans="1:5">
      <c r="A3261" s="13" t="s">
        <v>62</v>
      </c>
      <c r="B3261" s="18">
        <v>18</v>
      </c>
      <c r="C3261" s="18">
        <v>18</v>
      </c>
      <c r="D3261" s="10">
        <v>1</v>
      </c>
      <c r="E3261" s="11" t="str">
        <f t="shared" si="50"/>
        <v>COMPLETO</v>
      </c>
    </row>
    <row r="3262" spans="1:5">
      <c r="A3262" s="14" t="s">
        <v>41</v>
      </c>
      <c r="B3262" s="18">
        <v>18</v>
      </c>
      <c r="C3262" s="18">
        <v>18</v>
      </c>
      <c r="D3262" s="10">
        <v>1</v>
      </c>
      <c r="E3262" s="11" t="str">
        <f t="shared" si="50"/>
        <v>COMPLETO</v>
      </c>
    </row>
    <row r="3263" spans="1:5">
      <c r="A3263" s="15" t="s">
        <v>64</v>
      </c>
      <c r="B3263" s="18">
        <v>18</v>
      </c>
      <c r="C3263" s="18">
        <v>18</v>
      </c>
      <c r="D3263" s="10">
        <v>1</v>
      </c>
      <c r="E3263" s="11" t="str">
        <f t="shared" si="50"/>
        <v>COMPLETO</v>
      </c>
    </row>
    <row r="3264" spans="1:5">
      <c r="A3264" s="12" t="s">
        <v>69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3" t="s">
        <v>9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4" t="s">
        <v>50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5" t="s">
        <v>64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2" t="s">
        <v>60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9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14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72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116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4" t="s">
        <v>74</v>
      </c>
      <c r="B3274" s="18">
        <v>18</v>
      </c>
      <c r="C3274" s="18">
        <v>18</v>
      </c>
      <c r="D3274" s="10">
        <v>1</v>
      </c>
      <c r="E3274" s="11" t="str">
        <f t="shared" si="51"/>
        <v>COMPLETO</v>
      </c>
    </row>
    <row r="3275" spans="1:5">
      <c r="A3275" s="15" t="s">
        <v>75</v>
      </c>
      <c r="B3275" s="18">
        <v>18</v>
      </c>
      <c r="C3275" s="18">
        <v>18</v>
      </c>
      <c r="D3275" s="10">
        <v>1</v>
      </c>
      <c r="E3275" s="11" t="str">
        <f t="shared" si="51"/>
        <v>COMPLETO</v>
      </c>
    </row>
    <row r="3276" spans="1:5">
      <c r="A3276" s="12" t="s">
        <v>181</v>
      </c>
      <c r="B3276" s="18">
        <v>18</v>
      </c>
      <c r="C3276" s="18">
        <v>18</v>
      </c>
      <c r="D3276" s="10">
        <v>1</v>
      </c>
      <c r="E3276" s="11" t="str">
        <f t="shared" si="51"/>
        <v>COMPLETO</v>
      </c>
    </row>
    <row r="3277" spans="1:5">
      <c r="A3277" s="13" t="s">
        <v>131</v>
      </c>
      <c r="B3277" s="18">
        <v>18</v>
      </c>
      <c r="C3277" s="18">
        <v>18</v>
      </c>
      <c r="D3277" s="10">
        <v>1</v>
      </c>
      <c r="E3277" s="11" t="str">
        <f t="shared" si="51"/>
        <v>COMPLETO</v>
      </c>
    </row>
    <row r="3278" spans="1:5">
      <c r="A3278" s="14" t="s">
        <v>21</v>
      </c>
      <c r="B3278" s="18">
        <v>18</v>
      </c>
      <c r="C3278" s="18">
        <v>18</v>
      </c>
      <c r="D3278" s="10">
        <v>1</v>
      </c>
      <c r="E3278" s="11" t="str">
        <f t="shared" si="51"/>
        <v>COMPLETO</v>
      </c>
    </row>
    <row r="3279" spans="1:5">
      <c r="A3279" s="15" t="s">
        <v>64</v>
      </c>
      <c r="B3279" s="18">
        <v>18</v>
      </c>
      <c r="C3279" s="18">
        <v>18</v>
      </c>
      <c r="D3279" s="10">
        <v>1</v>
      </c>
      <c r="E3279" s="11" t="str">
        <f t="shared" si="51"/>
        <v>COMPLETO</v>
      </c>
    </row>
    <row r="3280" spans="1:5">
      <c r="A3280" s="12" t="s">
        <v>78</v>
      </c>
      <c r="B3280" s="18">
        <v>12</v>
      </c>
      <c r="C3280" s="18">
        <v>11</v>
      </c>
      <c r="D3280" s="10">
        <v>0.91666666666666663</v>
      </c>
      <c r="E3280" s="11" t="str">
        <f t="shared" si="51"/>
        <v>INCOMPLETO</v>
      </c>
    </row>
    <row r="3281" spans="1:5">
      <c r="A3281" s="13" t="s">
        <v>18</v>
      </c>
      <c r="B3281" s="18">
        <v>12</v>
      </c>
      <c r="C3281" s="18">
        <v>11</v>
      </c>
      <c r="D3281" s="10">
        <v>0.91666666666666663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11</v>
      </c>
      <c r="D3282" s="10">
        <v>0.91666666666666663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11</v>
      </c>
      <c r="D3283" s="10">
        <v>0.91666666666666663</v>
      </c>
      <c r="E3283" s="11" t="str">
        <f t="shared" si="51"/>
        <v>INCOMPLETO</v>
      </c>
    </row>
    <row r="3284" spans="1:5">
      <c r="A3284" s="12" t="s">
        <v>17</v>
      </c>
      <c r="B3284" s="18">
        <v>12</v>
      </c>
      <c r="C3284" s="18">
        <v>11</v>
      </c>
      <c r="D3284" s="10">
        <v>0.91666666666666663</v>
      </c>
      <c r="E3284" s="11" t="str">
        <f t="shared" si="51"/>
        <v>INCOMPLETO</v>
      </c>
    </row>
    <row r="3285" spans="1:5">
      <c r="A3285" s="13" t="s">
        <v>62</v>
      </c>
      <c r="B3285" s="18">
        <v>12</v>
      </c>
      <c r="C3285" s="18">
        <v>11</v>
      </c>
      <c r="D3285" s="10">
        <v>0.91666666666666663</v>
      </c>
      <c r="E3285" s="11" t="str">
        <f t="shared" si="51"/>
        <v>INCOMPLETO</v>
      </c>
    </row>
    <row r="3286" spans="1:5">
      <c r="A3286" s="14" t="s">
        <v>19</v>
      </c>
      <c r="B3286" s="18">
        <v>12</v>
      </c>
      <c r="C3286" s="18">
        <v>11</v>
      </c>
      <c r="D3286" s="10">
        <v>0.91666666666666663</v>
      </c>
      <c r="E3286" s="11" t="str">
        <f t="shared" si="51"/>
        <v>INCOMPLETO</v>
      </c>
    </row>
    <row r="3287" spans="1:5">
      <c r="A3287" s="15" t="s">
        <v>90</v>
      </c>
      <c r="B3287" s="18">
        <v>12</v>
      </c>
      <c r="C3287" s="18">
        <v>11</v>
      </c>
      <c r="D3287" s="10">
        <v>0.91666666666666663</v>
      </c>
      <c r="E3287" s="11" t="str">
        <f t="shared" si="51"/>
        <v>INCOMPLETO</v>
      </c>
    </row>
    <row r="3288" spans="1:5">
      <c r="A3288" s="12" t="s">
        <v>148</v>
      </c>
      <c r="B3288" s="18">
        <v>20</v>
      </c>
      <c r="C3288" s="18">
        <v>17</v>
      </c>
      <c r="D3288" s="10">
        <v>0.85</v>
      </c>
      <c r="E3288" s="11" t="str">
        <f t="shared" si="51"/>
        <v>INCOMPLETO</v>
      </c>
    </row>
    <row r="3289" spans="1:5">
      <c r="A3289" s="13" t="s">
        <v>18</v>
      </c>
      <c r="B3289" s="18">
        <v>20</v>
      </c>
      <c r="C3289" s="18">
        <v>17</v>
      </c>
      <c r="D3289" s="10">
        <v>0.85</v>
      </c>
      <c r="E3289" s="11" t="str">
        <f t="shared" si="51"/>
        <v>INCOMPLETO</v>
      </c>
    </row>
    <row r="3290" spans="1:5">
      <c r="A3290" s="14" t="s">
        <v>43</v>
      </c>
      <c r="B3290" s="18">
        <v>20</v>
      </c>
      <c r="C3290" s="18">
        <v>17</v>
      </c>
      <c r="D3290" s="10">
        <v>0.85</v>
      </c>
      <c r="E3290" s="11" t="str">
        <f t="shared" si="51"/>
        <v>INCOMPLETO</v>
      </c>
    </row>
    <row r="3291" spans="1:5">
      <c r="A3291" s="15" t="s">
        <v>11</v>
      </c>
      <c r="B3291" s="18">
        <v>20</v>
      </c>
      <c r="C3291" s="18">
        <v>17</v>
      </c>
      <c r="D3291" s="10">
        <v>0.85</v>
      </c>
      <c r="E3291" s="11" t="str">
        <f t="shared" si="51"/>
        <v>INCOMPLETO</v>
      </c>
    </row>
    <row r="3292" spans="1:5">
      <c r="A3292" s="12" t="s">
        <v>47</v>
      </c>
      <c r="B3292" s="18">
        <v>12</v>
      </c>
      <c r="C3292" s="18">
        <v>10</v>
      </c>
      <c r="D3292" s="10">
        <v>0.83333333333333337</v>
      </c>
      <c r="E3292" s="11" t="str">
        <f t="shared" si="51"/>
        <v>INCOMPLETO</v>
      </c>
    </row>
    <row r="3293" spans="1:5">
      <c r="A3293" s="13" t="s">
        <v>9</v>
      </c>
      <c r="B3293" s="18">
        <v>12</v>
      </c>
      <c r="C3293" s="18">
        <v>10</v>
      </c>
      <c r="D3293" s="10">
        <v>0.83333333333333337</v>
      </c>
      <c r="E3293" s="11" t="str">
        <f t="shared" si="51"/>
        <v>INCOMPLETO</v>
      </c>
    </row>
    <row r="3294" spans="1:5">
      <c r="A3294" s="14" t="s">
        <v>45</v>
      </c>
      <c r="B3294" s="18">
        <v>12</v>
      </c>
      <c r="C3294" s="18">
        <v>10</v>
      </c>
      <c r="D3294" s="10">
        <v>0.83333333333333337</v>
      </c>
      <c r="E3294" s="11" t="str">
        <f t="shared" si="51"/>
        <v>INCOMPLETO</v>
      </c>
    </row>
    <row r="3295" spans="1:5">
      <c r="A3295" s="15" t="s">
        <v>46</v>
      </c>
      <c r="B3295" s="18">
        <v>12</v>
      </c>
      <c r="C3295" s="18">
        <v>10</v>
      </c>
      <c r="D3295" s="10">
        <v>0.83333333333333337</v>
      </c>
      <c r="E3295" s="11" t="str">
        <f t="shared" si="51"/>
        <v>INCOMPLETO</v>
      </c>
    </row>
    <row r="3296" spans="1:5">
      <c r="A3296" s="12" t="s">
        <v>115</v>
      </c>
      <c r="B3296" s="18">
        <v>6</v>
      </c>
      <c r="C3296" s="18">
        <v>5</v>
      </c>
      <c r="D3296" s="10">
        <v>0.83333333333333337</v>
      </c>
      <c r="E3296" s="11" t="str">
        <f t="shared" si="51"/>
        <v>INCOMPLETO</v>
      </c>
    </row>
    <row r="3297" spans="1:5">
      <c r="A3297" s="13" t="s">
        <v>116</v>
      </c>
      <c r="B3297" s="18">
        <v>6</v>
      </c>
      <c r="C3297" s="18">
        <v>5</v>
      </c>
      <c r="D3297" s="10">
        <v>0.83333333333333337</v>
      </c>
      <c r="E3297" s="11" t="str">
        <f t="shared" si="51"/>
        <v>INCOMPLETO</v>
      </c>
    </row>
    <row r="3298" spans="1:5">
      <c r="A3298" s="14" t="s">
        <v>117</v>
      </c>
      <c r="B3298" s="18">
        <v>6</v>
      </c>
      <c r="C3298" s="18">
        <v>5</v>
      </c>
      <c r="D3298" s="10">
        <v>0.83333333333333337</v>
      </c>
      <c r="E3298" s="11" t="str">
        <f t="shared" si="51"/>
        <v>INCOMPLETO</v>
      </c>
    </row>
    <row r="3299" spans="1:5">
      <c r="A3299" s="15" t="s">
        <v>118</v>
      </c>
      <c r="B3299" s="18">
        <v>6</v>
      </c>
      <c r="C3299" s="18">
        <v>5</v>
      </c>
      <c r="D3299" s="10">
        <v>0.83333333333333337</v>
      </c>
      <c r="E3299" s="11" t="str">
        <f t="shared" si="51"/>
        <v>INCOMPLETO</v>
      </c>
    </row>
    <row r="3300" spans="1:5">
      <c r="A3300" s="12" t="s">
        <v>42</v>
      </c>
      <c r="B3300" s="18">
        <v>5</v>
      </c>
      <c r="C3300" s="18">
        <v>4</v>
      </c>
      <c r="D3300" s="10">
        <v>0.8</v>
      </c>
      <c r="E3300" s="11" t="str">
        <f t="shared" si="51"/>
        <v>INCOMPLETO</v>
      </c>
    </row>
    <row r="3301" spans="1:5">
      <c r="A3301" s="13" t="s">
        <v>66</v>
      </c>
      <c r="B3301" s="18">
        <v>5</v>
      </c>
      <c r="C3301" s="18">
        <v>4</v>
      </c>
      <c r="D3301" s="10">
        <v>0.8</v>
      </c>
      <c r="E3301" s="11" t="str">
        <f t="shared" si="51"/>
        <v>INCOMPLETO</v>
      </c>
    </row>
    <row r="3302" spans="1:5">
      <c r="A3302" s="14" t="s">
        <v>43</v>
      </c>
      <c r="B3302" s="18">
        <v>5</v>
      </c>
      <c r="C3302" s="18">
        <v>4</v>
      </c>
      <c r="D3302" s="10">
        <v>0.8</v>
      </c>
      <c r="E3302" s="11" t="str">
        <f t="shared" si="51"/>
        <v>INCOMPLETO</v>
      </c>
    </row>
    <row r="3303" spans="1:5">
      <c r="A3303" s="15" t="s">
        <v>16</v>
      </c>
      <c r="B3303" s="18">
        <v>5</v>
      </c>
      <c r="C3303" s="18">
        <v>4</v>
      </c>
      <c r="D3303" s="10">
        <v>0.8</v>
      </c>
      <c r="E3303" s="11" t="str">
        <f t="shared" si="51"/>
        <v>INCOMPLETO</v>
      </c>
    </row>
    <row r="3304" spans="1:5">
      <c r="A3304" s="12" t="s">
        <v>172</v>
      </c>
      <c r="B3304" s="18">
        <v>20</v>
      </c>
      <c r="C3304" s="18">
        <v>16</v>
      </c>
      <c r="D3304" s="10">
        <v>0.8</v>
      </c>
      <c r="E3304" s="11" t="str">
        <f t="shared" si="51"/>
        <v>INCOMPLETO</v>
      </c>
    </row>
    <row r="3305" spans="1:5">
      <c r="A3305" s="13" t="s">
        <v>18</v>
      </c>
      <c r="B3305" s="18">
        <v>20</v>
      </c>
      <c r="C3305" s="18">
        <v>16</v>
      </c>
      <c r="D3305" s="10">
        <v>0.8</v>
      </c>
      <c r="E3305" s="11" t="str">
        <f t="shared" si="51"/>
        <v>INCOMPLETO</v>
      </c>
    </row>
    <row r="3306" spans="1:5">
      <c r="A3306" s="14" t="s">
        <v>37</v>
      </c>
      <c r="B3306" s="18">
        <v>20</v>
      </c>
      <c r="C3306" s="18">
        <v>16</v>
      </c>
      <c r="D3306" s="10">
        <v>0.8</v>
      </c>
      <c r="E3306" s="11" t="str">
        <f t="shared" si="51"/>
        <v>INCOMPLETO</v>
      </c>
    </row>
    <row r="3307" spans="1:5">
      <c r="A3307" s="15" t="s">
        <v>11</v>
      </c>
      <c r="B3307" s="18">
        <v>20</v>
      </c>
      <c r="C3307" s="18">
        <v>16</v>
      </c>
      <c r="D3307" s="10">
        <v>0.8</v>
      </c>
      <c r="E3307" s="11" t="str">
        <f t="shared" si="51"/>
        <v>INCOMPLETO</v>
      </c>
    </row>
    <row r="3308" spans="1:5">
      <c r="A3308" s="12" t="s">
        <v>151</v>
      </c>
      <c r="B3308" s="18">
        <v>20</v>
      </c>
      <c r="C3308" s="18">
        <v>16</v>
      </c>
      <c r="D3308" s="10">
        <v>0.8</v>
      </c>
      <c r="E3308" s="11" t="str">
        <f t="shared" si="51"/>
        <v>INCOMPLETO</v>
      </c>
    </row>
    <row r="3309" spans="1:5">
      <c r="A3309" s="13" t="s">
        <v>9</v>
      </c>
      <c r="B3309" s="18">
        <v>20</v>
      </c>
      <c r="C3309" s="18">
        <v>16</v>
      </c>
      <c r="D3309" s="10">
        <v>0.8</v>
      </c>
      <c r="E3309" s="11" t="str">
        <f t="shared" si="51"/>
        <v>INCOMPLETO</v>
      </c>
    </row>
    <row r="3310" spans="1:5">
      <c r="A3310" s="14" t="s">
        <v>43</v>
      </c>
      <c r="B3310" s="18">
        <v>20</v>
      </c>
      <c r="C3310" s="18">
        <v>16</v>
      </c>
      <c r="D3310" s="10">
        <v>0.8</v>
      </c>
      <c r="E3310" s="11" t="str">
        <f t="shared" si="51"/>
        <v>INCOMPLETO</v>
      </c>
    </row>
    <row r="3311" spans="1:5">
      <c r="A3311" s="15" t="s">
        <v>11</v>
      </c>
      <c r="B3311" s="18">
        <v>20</v>
      </c>
      <c r="C3311" s="18">
        <v>16</v>
      </c>
      <c r="D3311" s="10">
        <v>0.8</v>
      </c>
      <c r="E3311" s="11" t="str">
        <f t="shared" si="51"/>
        <v>INCOMPLETO</v>
      </c>
    </row>
    <row r="3312" spans="1:5">
      <c r="A3312" s="12" t="s">
        <v>184</v>
      </c>
      <c r="B3312" s="18">
        <v>12</v>
      </c>
      <c r="C3312" s="18">
        <v>9</v>
      </c>
      <c r="D3312" s="10">
        <v>0.75</v>
      </c>
      <c r="E3312" s="11" t="str">
        <f t="shared" si="51"/>
        <v>INCOMPLETO</v>
      </c>
    </row>
    <row r="3313" spans="1:5">
      <c r="A3313" s="13" t="s">
        <v>107</v>
      </c>
      <c r="B3313" s="18">
        <v>4</v>
      </c>
      <c r="C3313" s="18">
        <v>3</v>
      </c>
      <c r="D3313" s="10">
        <v>0.75</v>
      </c>
      <c r="E3313" s="11" t="str">
        <f t="shared" si="51"/>
        <v>INCOMPLETO</v>
      </c>
    </row>
    <row r="3314" spans="1:5">
      <c r="A3314" s="14" t="s">
        <v>95</v>
      </c>
      <c r="B3314" s="18">
        <v>4</v>
      </c>
      <c r="C3314" s="18">
        <v>3</v>
      </c>
      <c r="D3314" s="10">
        <v>0.75</v>
      </c>
      <c r="E3314" s="11" t="str">
        <f t="shared" si="51"/>
        <v>INCOMPLETO</v>
      </c>
    </row>
    <row r="3315" spans="1:5">
      <c r="A3315" s="15" t="s">
        <v>96</v>
      </c>
      <c r="B3315" s="18">
        <v>4</v>
      </c>
      <c r="C3315" s="18">
        <v>3</v>
      </c>
      <c r="D3315" s="10">
        <v>0.75</v>
      </c>
      <c r="E3315" s="11" t="str">
        <f t="shared" si="51"/>
        <v>INCOMPLETO</v>
      </c>
    </row>
    <row r="3316" spans="1:5">
      <c r="A3316" s="13" t="s">
        <v>109</v>
      </c>
      <c r="B3316" s="18">
        <v>4</v>
      </c>
      <c r="C3316" s="18">
        <v>2</v>
      </c>
      <c r="D3316" s="10">
        <v>0.5</v>
      </c>
      <c r="E3316" s="11" t="str">
        <f t="shared" si="51"/>
        <v>INCOMPLETO</v>
      </c>
    </row>
    <row r="3317" spans="1:5">
      <c r="A3317" s="14" t="s">
        <v>95</v>
      </c>
      <c r="B3317" s="18">
        <v>4</v>
      </c>
      <c r="C3317" s="18">
        <v>2</v>
      </c>
      <c r="D3317" s="10">
        <v>0.5</v>
      </c>
      <c r="E3317" s="11" t="str">
        <f t="shared" si="51"/>
        <v>INCOMPLETO</v>
      </c>
    </row>
    <row r="3318" spans="1:5">
      <c r="A3318" s="15" t="s">
        <v>98</v>
      </c>
      <c r="B3318" s="18">
        <v>4</v>
      </c>
      <c r="C3318" s="18">
        <v>2</v>
      </c>
      <c r="D3318" s="10">
        <v>0.5</v>
      </c>
      <c r="E3318" s="11" t="str">
        <f t="shared" si="51"/>
        <v>INCOMPLETO</v>
      </c>
    </row>
    <row r="3319" spans="1:5">
      <c r="A3319" s="13" t="s">
        <v>111</v>
      </c>
      <c r="B3319" s="18">
        <v>4</v>
      </c>
      <c r="C3319" s="18">
        <v>4</v>
      </c>
      <c r="D3319" s="10">
        <v>1</v>
      </c>
      <c r="E3319" s="11" t="str">
        <f t="shared" si="51"/>
        <v>COMPLETO</v>
      </c>
    </row>
    <row r="3320" spans="1:5">
      <c r="A3320" s="14" t="s">
        <v>95</v>
      </c>
      <c r="B3320" s="18">
        <v>4</v>
      </c>
      <c r="C3320" s="18">
        <v>4</v>
      </c>
      <c r="D3320" s="10">
        <v>1</v>
      </c>
      <c r="E3320" s="11" t="str">
        <f t="shared" si="51"/>
        <v>COMPLETO</v>
      </c>
    </row>
    <row r="3321" spans="1:5">
      <c r="A3321" s="15" t="s">
        <v>100</v>
      </c>
      <c r="B3321" s="18">
        <v>4</v>
      </c>
      <c r="C3321" s="18">
        <v>4</v>
      </c>
      <c r="D3321" s="10">
        <v>1</v>
      </c>
      <c r="E3321" s="11" t="str">
        <f t="shared" si="51"/>
        <v>COMPLETO</v>
      </c>
    </row>
    <row r="3322" spans="1:5">
      <c r="A3322" s="12" t="s">
        <v>36</v>
      </c>
      <c r="B3322" s="18">
        <v>20</v>
      </c>
      <c r="C3322" s="18">
        <v>14</v>
      </c>
      <c r="D3322" s="10">
        <v>0.7</v>
      </c>
      <c r="E3322" s="11" t="str">
        <f t="shared" si="51"/>
        <v>INCOMPLETO</v>
      </c>
    </row>
    <row r="3323" spans="1:5">
      <c r="A3323" s="13" t="s">
        <v>39</v>
      </c>
      <c r="B3323" s="18">
        <v>20</v>
      </c>
      <c r="C3323" s="18">
        <v>14</v>
      </c>
      <c r="D3323" s="10">
        <v>0.7</v>
      </c>
      <c r="E3323" s="11" t="str">
        <f t="shared" si="51"/>
        <v>INCOMPLETO</v>
      </c>
    </row>
    <row r="3324" spans="1:5">
      <c r="A3324" s="14" t="s">
        <v>37</v>
      </c>
      <c r="B3324" s="18">
        <v>20</v>
      </c>
      <c r="C3324" s="18">
        <v>14</v>
      </c>
      <c r="D3324" s="10">
        <v>0.7</v>
      </c>
      <c r="E3324" s="11" t="str">
        <f t="shared" si="51"/>
        <v>INCOMPLETO</v>
      </c>
    </row>
    <row r="3325" spans="1:5">
      <c r="A3325" s="15" t="s">
        <v>11</v>
      </c>
      <c r="B3325" s="18">
        <v>20</v>
      </c>
      <c r="C3325" s="18">
        <v>14</v>
      </c>
      <c r="D3325" s="10">
        <v>0.7</v>
      </c>
      <c r="E3325" s="11" t="str">
        <f t="shared" si="51"/>
        <v>INCOMPLETO</v>
      </c>
    </row>
    <row r="3326" spans="1:5">
      <c r="A3326" s="12" t="s">
        <v>55</v>
      </c>
      <c r="B3326" s="18">
        <v>20</v>
      </c>
      <c r="C3326" s="18">
        <v>14</v>
      </c>
      <c r="D3326" s="10">
        <v>0.7</v>
      </c>
      <c r="E3326" s="11" t="str">
        <f t="shared" si="51"/>
        <v>INCOMPLETO</v>
      </c>
    </row>
    <row r="3327" spans="1:5">
      <c r="A3327" s="13" t="s">
        <v>39</v>
      </c>
      <c r="B3327" s="18">
        <v>20</v>
      </c>
      <c r="C3327" s="18">
        <v>14</v>
      </c>
      <c r="D3327" s="10">
        <v>0.7</v>
      </c>
      <c r="E3327" s="11" t="str">
        <f t="shared" si="51"/>
        <v>INCOMPLETO</v>
      </c>
    </row>
    <row r="3328" spans="1:5">
      <c r="A3328" s="14" t="s">
        <v>37</v>
      </c>
      <c r="B3328" s="18">
        <v>20</v>
      </c>
      <c r="C3328" s="18">
        <v>14</v>
      </c>
      <c r="D3328" s="10">
        <v>0.7</v>
      </c>
      <c r="E3328" s="11" t="str">
        <f t="shared" si="51"/>
        <v>INCOMPLETO</v>
      </c>
    </row>
    <row r="3329" spans="1:5">
      <c r="A3329" s="15" t="s">
        <v>11</v>
      </c>
      <c r="B3329" s="18">
        <v>20</v>
      </c>
      <c r="C3329" s="18">
        <v>14</v>
      </c>
      <c r="D3329" s="10">
        <v>0.7</v>
      </c>
      <c r="E3329" s="11" t="str">
        <f t="shared" si="51"/>
        <v>INCOMPLETO</v>
      </c>
    </row>
    <row r="3330" spans="1:5">
      <c r="A3330" s="12" t="s">
        <v>169</v>
      </c>
      <c r="B3330" s="18">
        <v>8</v>
      </c>
      <c r="C3330" s="18">
        <v>4</v>
      </c>
      <c r="D3330" s="10">
        <v>0.5</v>
      </c>
      <c r="E3330" s="11" t="str">
        <f t="shared" si="51"/>
        <v>INCOMPLETO</v>
      </c>
    </row>
    <row r="3331" spans="1:5">
      <c r="A3331" s="13" t="s">
        <v>18</v>
      </c>
      <c r="B3331" s="18">
        <v>8</v>
      </c>
      <c r="C3331" s="18">
        <v>4</v>
      </c>
      <c r="D3331" s="10">
        <v>0.5</v>
      </c>
      <c r="E3331" s="11" t="str">
        <f t="shared" si="51"/>
        <v>INCOMPLETO</v>
      </c>
    </row>
    <row r="3332" spans="1:5">
      <c r="A3332" s="14" t="s">
        <v>50</v>
      </c>
      <c r="B3332" s="18">
        <v>8</v>
      </c>
      <c r="C3332" s="18">
        <v>4</v>
      </c>
      <c r="D3332" s="10">
        <v>0.5</v>
      </c>
      <c r="E3332" s="11" t="str">
        <f t="shared" si="51"/>
        <v>INCOMPLETO</v>
      </c>
    </row>
    <row r="3333" spans="1:5">
      <c r="A3333" s="15" t="s">
        <v>170</v>
      </c>
      <c r="B3333" s="18">
        <v>8</v>
      </c>
      <c r="C3333" s="18">
        <v>4</v>
      </c>
      <c r="D3333" s="10">
        <v>0.5</v>
      </c>
      <c r="E3333" s="11" t="str">
        <f t="shared" si="51"/>
        <v>INCOMPLETO</v>
      </c>
    </row>
    <row r="3334" spans="1:5">
      <c r="A3334" s="12" t="s">
        <v>164</v>
      </c>
      <c r="B3334" s="18">
        <v>20</v>
      </c>
      <c r="C3334" s="18">
        <v>10</v>
      </c>
      <c r="D3334" s="10">
        <v>0.5</v>
      </c>
      <c r="E3334" s="11" t="str">
        <f t="shared" si="51"/>
        <v>INCOMPLETO</v>
      </c>
    </row>
    <row r="3335" spans="1:5">
      <c r="A3335" s="13" t="s">
        <v>18</v>
      </c>
      <c r="B3335" s="18">
        <v>20</v>
      </c>
      <c r="C3335" s="18">
        <v>10</v>
      </c>
      <c r="D3335" s="10">
        <v>0.5</v>
      </c>
      <c r="E3335" s="11" t="str">
        <f t="shared" si="51"/>
        <v>INCOMPLETO</v>
      </c>
    </row>
    <row r="3336" spans="1:5">
      <c r="A3336" s="14" t="s">
        <v>37</v>
      </c>
      <c r="B3336" s="18">
        <v>20</v>
      </c>
      <c r="C3336" s="18">
        <v>10</v>
      </c>
      <c r="D3336" s="10">
        <v>0.5</v>
      </c>
      <c r="E3336" s="11" t="str">
        <f t="shared" ref="E3336:E3399" si="52">IF(D3336&gt;=100%,"COMPLETO","INCOMPLETO")</f>
        <v>INCOMPLETO</v>
      </c>
    </row>
    <row r="3337" spans="1:5">
      <c r="A3337" s="15" t="s">
        <v>11</v>
      </c>
      <c r="B3337" s="18">
        <v>20</v>
      </c>
      <c r="C3337" s="18">
        <v>10</v>
      </c>
      <c r="D3337" s="10">
        <v>0.5</v>
      </c>
      <c r="E3337" s="11" t="str">
        <f t="shared" si="52"/>
        <v>INCOMPLETO</v>
      </c>
    </row>
    <row r="3338" spans="1:5">
      <c r="A3338" s="12" t="s">
        <v>93</v>
      </c>
      <c r="B3338" s="18">
        <v>21</v>
      </c>
      <c r="C3338" s="18">
        <v>8</v>
      </c>
      <c r="D3338" s="10">
        <v>0.38095238095238093</v>
      </c>
      <c r="E3338" s="11" t="str">
        <f t="shared" si="52"/>
        <v>INCOMPLETO</v>
      </c>
    </row>
    <row r="3339" spans="1:5">
      <c r="A3339" s="13" t="s">
        <v>144</v>
      </c>
      <c r="B3339" s="18">
        <v>2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95</v>
      </c>
      <c r="B3340" s="18">
        <v>2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108</v>
      </c>
      <c r="B3341" s="18">
        <v>2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3" t="s">
        <v>145</v>
      </c>
      <c r="B3342" s="18">
        <v>3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4" t="s">
        <v>95</v>
      </c>
      <c r="B3343" s="18">
        <v>3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5" t="s">
        <v>114</v>
      </c>
      <c r="B3344" s="18">
        <v>3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3" t="s">
        <v>146</v>
      </c>
      <c r="B3345" s="18">
        <v>8</v>
      </c>
      <c r="C3345" s="18">
        <v>8</v>
      </c>
      <c r="D3345" s="10">
        <v>1</v>
      </c>
      <c r="E3345" s="11" t="str">
        <f t="shared" si="52"/>
        <v>COMPLETO</v>
      </c>
    </row>
    <row r="3346" spans="1:5">
      <c r="A3346" s="14" t="s">
        <v>95</v>
      </c>
      <c r="B3346" s="18">
        <v>8</v>
      </c>
      <c r="C3346" s="18">
        <v>8</v>
      </c>
      <c r="D3346" s="10">
        <v>1</v>
      </c>
      <c r="E3346" s="11" t="str">
        <f t="shared" si="52"/>
        <v>COMPLETO</v>
      </c>
    </row>
    <row r="3347" spans="1:5">
      <c r="A3347" s="15" t="s">
        <v>110</v>
      </c>
      <c r="B3347" s="18">
        <v>8</v>
      </c>
      <c r="C3347" s="18">
        <v>8</v>
      </c>
      <c r="D3347" s="10">
        <v>1</v>
      </c>
      <c r="E3347" s="11" t="str">
        <f t="shared" si="52"/>
        <v>COMPLETO</v>
      </c>
    </row>
    <row r="3348" spans="1:5">
      <c r="A3348" s="13" t="s">
        <v>128</v>
      </c>
      <c r="B3348" s="18">
        <v>8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4" t="s">
        <v>95</v>
      </c>
      <c r="B3349" s="18">
        <v>8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5" t="s">
        <v>113</v>
      </c>
      <c r="B3350" s="18">
        <v>8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2" t="s">
        <v>119</v>
      </c>
      <c r="B3351" s="18">
        <v>15</v>
      </c>
      <c r="C3351" s="18">
        <v>5</v>
      </c>
      <c r="D3351" s="10">
        <v>0.33333333333333331</v>
      </c>
      <c r="E3351" s="11" t="str">
        <f t="shared" si="52"/>
        <v>INCOMPLETO</v>
      </c>
    </row>
    <row r="3352" spans="1:5">
      <c r="A3352" s="13" t="s">
        <v>89</v>
      </c>
      <c r="B3352" s="18">
        <v>15</v>
      </c>
      <c r="C3352" s="18">
        <v>5</v>
      </c>
      <c r="D3352" s="10">
        <v>0.33333333333333331</v>
      </c>
      <c r="E3352" s="11" t="str">
        <f t="shared" si="52"/>
        <v>INCOMPLETO</v>
      </c>
    </row>
    <row r="3353" spans="1:5">
      <c r="A3353" s="14" t="s">
        <v>117</v>
      </c>
      <c r="B3353" s="18">
        <v>15</v>
      </c>
      <c r="C3353" s="18">
        <v>5</v>
      </c>
      <c r="D3353" s="10">
        <v>0.33333333333333331</v>
      </c>
      <c r="E3353" s="11" t="str">
        <f t="shared" si="52"/>
        <v>INCOMPLETO</v>
      </c>
    </row>
    <row r="3354" spans="1:5">
      <c r="A3354" s="15" t="s">
        <v>120</v>
      </c>
      <c r="B3354" s="18">
        <v>15</v>
      </c>
      <c r="C3354" s="18">
        <v>5</v>
      </c>
      <c r="D3354" s="10">
        <v>0.33333333333333331</v>
      </c>
      <c r="E3354" s="11" t="str">
        <f t="shared" si="52"/>
        <v>INCOMPLETO</v>
      </c>
    </row>
    <row r="3355" spans="1:5">
      <c r="A3355" s="12" t="s">
        <v>26</v>
      </c>
      <c r="B3355" s="18">
        <v>18</v>
      </c>
      <c r="C3355" s="18">
        <v>5</v>
      </c>
      <c r="D3355" s="10">
        <v>0.27777777777777779</v>
      </c>
      <c r="E3355" s="11" t="str">
        <f t="shared" si="52"/>
        <v>INCOMPLETO</v>
      </c>
    </row>
    <row r="3356" spans="1:5">
      <c r="A3356" s="13" t="s">
        <v>62</v>
      </c>
      <c r="B3356" s="18">
        <v>18</v>
      </c>
      <c r="C3356" s="18">
        <v>5</v>
      </c>
      <c r="D3356" s="10">
        <v>0.27777777777777779</v>
      </c>
      <c r="E3356" s="11" t="str">
        <f t="shared" si="52"/>
        <v>INCOMPLETO</v>
      </c>
    </row>
    <row r="3357" spans="1:5">
      <c r="A3357" s="14" t="s">
        <v>27</v>
      </c>
      <c r="B3357" s="18">
        <v>18</v>
      </c>
      <c r="C3357" s="18">
        <v>5</v>
      </c>
      <c r="D3357" s="10">
        <v>0.27777777777777779</v>
      </c>
      <c r="E3357" s="11" t="str">
        <f t="shared" si="52"/>
        <v>INCOMPLETO</v>
      </c>
    </row>
    <row r="3358" spans="1:5">
      <c r="A3358" s="15" t="s">
        <v>136</v>
      </c>
      <c r="B3358" s="18">
        <v>18</v>
      </c>
      <c r="C3358" s="18">
        <v>5</v>
      </c>
      <c r="D3358" s="10">
        <v>0.27777777777777779</v>
      </c>
      <c r="E3358" s="11" t="str">
        <f t="shared" si="52"/>
        <v>INCOMPLETO</v>
      </c>
    </row>
    <row r="3359" spans="1:5">
      <c r="A3359" s="12" t="s">
        <v>12</v>
      </c>
      <c r="B3359" s="18">
        <v>18</v>
      </c>
      <c r="C3359" s="18">
        <v>4</v>
      </c>
      <c r="D3359" s="10">
        <v>0.22222222222222221</v>
      </c>
      <c r="E3359" s="11" t="str">
        <f t="shared" si="52"/>
        <v>INCOMPLETO</v>
      </c>
    </row>
    <row r="3360" spans="1:5">
      <c r="A3360" s="13" t="s">
        <v>62</v>
      </c>
      <c r="B3360" s="18">
        <v>18</v>
      </c>
      <c r="C3360" s="18">
        <v>4</v>
      </c>
      <c r="D3360" s="10">
        <v>0.22222222222222221</v>
      </c>
      <c r="E3360" s="11" t="str">
        <f t="shared" si="52"/>
        <v>INCOMPLETO</v>
      </c>
    </row>
    <row r="3361" spans="1:5">
      <c r="A3361" s="14" t="s">
        <v>14</v>
      </c>
      <c r="B3361" s="18">
        <v>18</v>
      </c>
      <c r="C3361" s="18">
        <v>4</v>
      </c>
      <c r="D3361" s="10">
        <v>0.22222222222222221</v>
      </c>
      <c r="E3361" s="11" t="str">
        <f t="shared" si="52"/>
        <v>INCOMPLETO</v>
      </c>
    </row>
    <row r="3362" spans="1:5">
      <c r="A3362" s="15" t="s">
        <v>141</v>
      </c>
      <c r="B3362" s="18">
        <v>18</v>
      </c>
      <c r="C3362" s="18">
        <v>4</v>
      </c>
      <c r="D3362" s="10">
        <v>0.22222222222222221</v>
      </c>
      <c r="E3362" s="11" t="str">
        <f t="shared" si="52"/>
        <v>INCOMPLETO</v>
      </c>
    </row>
    <row r="3363" spans="1:5">
      <c r="A3363" s="12" t="s">
        <v>179</v>
      </c>
      <c r="B3363" s="18">
        <v>20</v>
      </c>
      <c r="C3363" s="18">
        <v>2</v>
      </c>
      <c r="D3363" s="10">
        <v>0.1</v>
      </c>
      <c r="E3363" s="11" t="str">
        <f t="shared" si="52"/>
        <v>INCOMPLETO</v>
      </c>
    </row>
    <row r="3364" spans="1:5">
      <c r="A3364" s="13" t="s">
        <v>104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95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96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3" t="s">
        <v>105</v>
      </c>
      <c r="B3367" s="18">
        <v>4</v>
      </c>
      <c r="C3367" s="18">
        <v>2</v>
      </c>
      <c r="D3367" s="10">
        <v>0.5</v>
      </c>
      <c r="E3367" s="11" t="str">
        <f t="shared" si="52"/>
        <v>INCOMPLETO</v>
      </c>
    </row>
    <row r="3368" spans="1:5">
      <c r="A3368" s="14" t="s">
        <v>95</v>
      </c>
      <c r="B3368" s="18">
        <v>4</v>
      </c>
      <c r="C3368" s="18">
        <v>2</v>
      </c>
      <c r="D3368" s="10">
        <v>0.5</v>
      </c>
      <c r="E3368" s="11" t="str">
        <f t="shared" si="52"/>
        <v>INCOMPLETO</v>
      </c>
    </row>
    <row r="3369" spans="1:5">
      <c r="A3369" s="15" t="s">
        <v>98</v>
      </c>
      <c r="B3369" s="18">
        <v>4</v>
      </c>
      <c r="C3369" s="18">
        <v>2</v>
      </c>
      <c r="D3369" s="10">
        <v>0.5</v>
      </c>
      <c r="E3369" s="11" t="str">
        <f t="shared" si="52"/>
        <v>INCOMPLETO</v>
      </c>
    </row>
    <row r="3370" spans="1:5">
      <c r="A3370" s="9">
        <v>46319</v>
      </c>
      <c r="B3370" s="18">
        <v>412</v>
      </c>
      <c r="C3370" s="18">
        <v>327</v>
      </c>
      <c r="D3370" s="10">
        <v>0.7936893203883495</v>
      </c>
      <c r="E3370" s="11" t="str">
        <f t="shared" si="52"/>
        <v>INCOMPLETO</v>
      </c>
    </row>
    <row r="3371" spans="1:5">
      <c r="A3371" s="12" t="s">
        <v>49</v>
      </c>
      <c r="B3371" s="18">
        <v>32</v>
      </c>
      <c r="C3371" s="18">
        <v>32</v>
      </c>
      <c r="D3371" s="10">
        <v>1</v>
      </c>
      <c r="E3371" s="11" t="str">
        <f t="shared" si="52"/>
        <v>COMPLETO</v>
      </c>
    </row>
    <row r="3372" spans="1:5">
      <c r="A3372" s="13" t="s">
        <v>18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4" t="s">
        <v>50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5" t="s">
        <v>11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3" t="s">
        <v>131</v>
      </c>
      <c r="B3375" s="18">
        <v>12</v>
      </c>
      <c r="C3375" s="18">
        <v>12</v>
      </c>
      <c r="D3375" s="10">
        <v>1</v>
      </c>
      <c r="E3375" s="11" t="str">
        <f t="shared" si="52"/>
        <v>COMPLETO</v>
      </c>
    </row>
    <row r="3376" spans="1:5">
      <c r="A3376" s="14" t="s">
        <v>50</v>
      </c>
      <c r="B3376" s="18">
        <v>12</v>
      </c>
      <c r="C3376" s="18">
        <v>12</v>
      </c>
      <c r="D3376" s="10">
        <v>1</v>
      </c>
      <c r="E3376" s="11" t="str">
        <f t="shared" si="52"/>
        <v>COMPLETO</v>
      </c>
    </row>
    <row r="3377" spans="1:5">
      <c r="A3377" s="15" t="s">
        <v>90</v>
      </c>
      <c r="B3377" s="18">
        <v>12</v>
      </c>
      <c r="C3377" s="18">
        <v>12</v>
      </c>
      <c r="D3377" s="10">
        <v>1</v>
      </c>
      <c r="E3377" s="11" t="str">
        <f t="shared" si="52"/>
        <v>COMPLETO</v>
      </c>
    </row>
    <row r="3378" spans="1:5">
      <c r="A3378" s="12" t="s">
        <v>69</v>
      </c>
      <c r="B3378" s="18">
        <v>20</v>
      </c>
      <c r="C3378" s="18">
        <v>20</v>
      </c>
      <c r="D3378" s="10">
        <v>1</v>
      </c>
      <c r="E3378" s="11" t="str">
        <f t="shared" si="52"/>
        <v>COMPLETO</v>
      </c>
    </row>
    <row r="3379" spans="1:5">
      <c r="A3379" s="13" t="s">
        <v>9</v>
      </c>
      <c r="B3379" s="18">
        <v>20</v>
      </c>
      <c r="C3379" s="18">
        <v>20</v>
      </c>
      <c r="D3379" s="10">
        <v>1</v>
      </c>
      <c r="E3379" s="11" t="str">
        <f t="shared" si="52"/>
        <v>COMPLETO</v>
      </c>
    </row>
    <row r="3380" spans="1:5">
      <c r="A3380" s="14" t="s">
        <v>50</v>
      </c>
      <c r="B3380" s="18">
        <v>20</v>
      </c>
      <c r="C3380" s="18">
        <v>20</v>
      </c>
      <c r="D3380" s="10">
        <v>1</v>
      </c>
      <c r="E3380" s="11" t="str">
        <f t="shared" si="52"/>
        <v>COMPLETO</v>
      </c>
    </row>
    <row r="3381" spans="1:5">
      <c r="A3381" s="15" t="s">
        <v>64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2" t="s">
        <v>124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3" t="s">
        <v>18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4" t="s">
        <v>45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5" t="s">
        <v>46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2" t="s">
        <v>158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3" t="s">
        <v>62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4" t="s">
        <v>19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5" t="s">
        <v>90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2" t="s">
        <v>134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3" t="s">
        <v>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4" t="s">
        <v>35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5" t="s">
        <v>16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2" t="s">
        <v>51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4" t="s">
        <v>30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2" t="s">
        <v>31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3" t="s">
        <v>18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4" t="s">
        <v>32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2" t="s">
        <v>78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4" t="s">
        <v>45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5" t="s">
        <v>46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2" t="s">
        <v>71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3" t="s">
        <v>18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4" t="s">
        <v>45</v>
      </c>
      <c r="B3408" s="18">
        <v>12</v>
      </c>
      <c r="C3408" s="18">
        <v>12</v>
      </c>
      <c r="D3408" s="10">
        <v>1</v>
      </c>
      <c r="E3408" s="11" t="str">
        <f t="shared" si="53"/>
        <v>COMPLETO</v>
      </c>
    </row>
    <row r="3409" spans="1:5">
      <c r="A3409" s="15" t="s">
        <v>46</v>
      </c>
      <c r="B3409" s="18">
        <v>12</v>
      </c>
      <c r="C3409" s="18">
        <v>12</v>
      </c>
      <c r="D3409" s="10">
        <v>1</v>
      </c>
      <c r="E3409" s="11" t="str">
        <f t="shared" si="53"/>
        <v>COMPLETO</v>
      </c>
    </row>
    <row r="3410" spans="1:5">
      <c r="A3410" s="12" t="s">
        <v>76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3" t="s">
        <v>18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4" t="s">
        <v>19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5" t="s">
        <v>11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2" t="s">
        <v>67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13</v>
      </c>
      <c r="B3415" s="18">
        <v>15</v>
      </c>
      <c r="C3415" s="18">
        <v>15</v>
      </c>
      <c r="D3415" s="10">
        <v>1</v>
      </c>
      <c r="E3415" s="11" t="str">
        <f t="shared" si="53"/>
        <v>COMPLETO</v>
      </c>
    </row>
    <row r="3416" spans="1:5">
      <c r="A3416" s="14" t="s">
        <v>30</v>
      </c>
      <c r="B3416" s="18">
        <v>15</v>
      </c>
      <c r="C3416" s="18">
        <v>15</v>
      </c>
      <c r="D3416" s="10">
        <v>1</v>
      </c>
      <c r="E3416" s="11" t="str">
        <f t="shared" si="53"/>
        <v>COMPLETO</v>
      </c>
    </row>
    <row r="3417" spans="1:5">
      <c r="A3417" s="15" t="s">
        <v>11</v>
      </c>
      <c r="B3417" s="18">
        <v>15</v>
      </c>
      <c r="C3417" s="18">
        <v>15</v>
      </c>
      <c r="D3417" s="10">
        <v>1</v>
      </c>
      <c r="E3417" s="11" t="str">
        <f t="shared" si="53"/>
        <v>COMPLETO</v>
      </c>
    </row>
    <row r="3418" spans="1:5">
      <c r="A3418" s="13" t="s">
        <v>15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5</v>
      </c>
      <c r="C3419" s="18">
        <v>5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5</v>
      </c>
      <c r="C3420" s="18">
        <v>5</v>
      </c>
      <c r="D3420" s="10">
        <v>1</v>
      </c>
      <c r="E3420" s="11" t="str">
        <f t="shared" si="53"/>
        <v>COMPLETO</v>
      </c>
    </row>
    <row r="3421" spans="1:5">
      <c r="A3421" s="12" t="s">
        <v>58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3" t="s">
        <v>9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4" t="s">
        <v>59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5" t="s">
        <v>11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2" t="s">
        <v>129</v>
      </c>
      <c r="B3425" s="18">
        <v>5</v>
      </c>
      <c r="C3425" s="18">
        <v>5</v>
      </c>
      <c r="D3425" s="10">
        <v>1</v>
      </c>
      <c r="E3425" s="11" t="str">
        <f t="shared" si="53"/>
        <v>COMPLETO</v>
      </c>
    </row>
    <row r="3426" spans="1:5">
      <c r="A3426" s="13" t="s">
        <v>66</v>
      </c>
      <c r="B3426" s="18">
        <v>5</v>
      </c>
      <c r="C3426" s="18">
        <v>5</v>
      </c>
      <c r="D3426" s="10">
        <v>1</v>
      </c>
      <c r="E3426" s="11" t="str">
        <f t="shared" si="53"/>
        <v>COMPLETO</v>
      </c>
    </row>
    <row r="3427" spans="1:5">
      <c r="A3427" s="14" t="s">
        <v>35</v>
      </c>
      <c r="B3427" s="18">
        <v>5</v>
      </c>
      <c r="C3427" s="18">
        <v>5</v>
      </c>
      <c r="D3427" s="10">
        <v>1</v>
      </c>
      <c r="E3427" s="11" t="str">
        <f t="shared" si="53"/>
        <v>COMPLETO</v>
      </c>
    </row>
    <row r="3428" spans="1:5">
      <c r="A3428" s="15" t="s">
        <v>80</v>
      </c>
      <c r="B3428" s="18">
        <v>5</v>
      </c>
      <c r="C3428" s="18">
        <v>5</v>
      </c>
      <c r="D3428" s="10">
        <v>1</v>
      </c>
      <c r="E3428" s="11" t="str">
        <f t="shared" si="53"/>
        <v>COMPLETO</v>
      </c>
    </row>
    <row r="3429" spans="1:5">
      <c r="A3429" s="12" t="s">
        <v>72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3" t="s">
        <v>140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4" t="s">
        <v>74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5" t="s">
        <v>92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2" t="s">
        <v>40</v>
      </c>
      <c r="B3433" s="18">
        <v>12</v>
      </c>
      <c r="C3433" s="18">
        <v>10</v>
      </c>
      <c r="D3433" s="10">
        <v>0.83333333333333337</v>
      </c>
      <c r="E3433" s="11" t="str">
        <f t="shared" si="53"/>
        <v>INCOMPLETO</v>
      </c>
    </row>
    <row r="3434" spans="1:5">
      <c r="A3434" s="13" t="s">
        <v>62</v>
      </c>
      <c r="B3434" s="18">
        <v>12</v>
      </c>
      <c r="C3434" s="18">
        <v>10</v>
      </c>
      <c r="D3434" s="10">
        <v>0.83333333333333337</v>
      </c>
      <c r="E3434" s="11" t="str">
        <f t="shared" si="53"/>
        <v>INCOMPLETO</v>
      </c>
    </row>
    <row r="3435" spans="1:5">
      <c r="A3435" s="14" t="s">
        <v>41</v>
      </c>
      <c r="B3435" s="18">
        <v>12</v>
      </c>
      <c r="C3435" s="18">
        <v>10</v>
      </c>
      <c r="D3435" s="10">
        <v>0.83333333333333337</v>
      </c>
      <c r="E3435" s="11" t="str">
        <f t="shared" si="53"/>
        <v>INCOMPLETO</v>
      </c>
    </row>
    <row r="3436" spans="1:5">
      <c r="A3436" s="15" t="s">
        <v>147</v>
      </c>
      <c r="B3436" s="18">
        <v>12</v>
      </c>
      <c r="C3436" s="18">
        <v>10</v>
      </c>
      <c r="D3436" s="10">
        <v>0.83333333333333337</v>
      </c>
      <c r="E3436" s="11" t="str">
        <f t="shared" si="53"/>
        <v>INCOMPLETO</v>
      </c>
    </row>
    <row r="3437" spans="1:5">
      <c r="A3437" s="12" t="s">
        <v>48</v>
      </c>
      <c r="B3437" s="18">
        <v>20</v>
      </c>
      <c r="C3437" s="18">
        <v>16</v>
      </c>
      <c r="D3437" s="10">
        <v>0.8</v>
      </c>
      <c r="E3437" s="11" t="str">
        <f t="shared" si="53"/>
        <v>INCOMPLETO</v>
      </c>
    </row>
    <row r="3438" spans="1:5">
      <c r="A3438" s="13" t="s">
        <v>13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4" t="s">
        <v>30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5" t="s">
        <v>11</v>
      </c>
      <c r="B3440" s="18">
        <v>15</v>
      </c>
      <c r="C3440" s="18">
        <v>15</v>
      </c>
      <c r="D3440" s="10">
        <v>1</v>
      </c>
      <c r="E3440" s="11" t="str">
        <f t="shared" si="53"/>
        <v>COMPLETO</v>
      </c>
    </row>
    <row r="3441" spans="1:5">
      <c r="A3441" s="13" t="s">
        <v>15</v>
      </c>
      <c r="B3441" s="18">
        <v>5</v>
      </c>
      <c r="C3441" s="18">
        <v>1</v>
      </c>
      <c r="D3441" s="10">
        <v>0.2</v>
      </c>
      <c r="E3441" s="11" t="str">
        <f t="shared" si="53"/>
        <v>INCOMPLETO</v>
      </c>
    </row>
    <row r="3442" spans="1:5">
      <c r="A3442" s="14" t="s">
        <v>30</v>
      </c>
      <c r="B3442" s="18">
        <v>5</v>
      </c>
      <c r="C3442" s="18">
        <v>1</v>
      </c>
      <c r="D3442" s="10">
        <v>0.2</v>
      </c>
      <c r="E3442" s="11" t="str">
        <f t="shared" si="53"/>
        <v>INCOMPLETO</v>
      </c>
    </row>
    <row r="3443" spans="1:5">
      <c r="A3443" s="15" t="s">
        <v>54</v>
      </c>
      <c r="B3443" s="18">
        <v>5</v>
      </c>
      <c r="C3443" s="18">
        <v>1</v>
      </c>
      <c r="D3443" s="10">
        <v>0.2</v>
      </c>
      <c r="E3443" s="11" t="str">
        <f t="shared" si="53"/>
        <v>INCOMPLETO</v>
      </c>
    </row>
    <row r="3444" spans="1:5">
      <c r="A3444" s="12" t="s">
        <v>172</v>
      </c>
      <c r="B3444" s="18">
        <v>20</v>
      </c>
      <c r="C3444" s="18">
        <v>16</v>
      </c>
      <c r="D3444" s="10">
        <v>0.8</v>
      </c>
      <c r="E3444" s="11" t="str">
        <f t="shared" si="53"/>
        <v>INCOMPLETO</v>
      </c>
    </row>
    <row r="3445" spans="1:5">
      <c r="A3445" s="13" t="s">
        <v>18</v>
      </c>
      <c r="B3445" s="18">
        <v>20</v>
      </c>
      <c r="C3445" s="18">
        <v>16</v>
      </c>
      <c r="D3445" s="10">
        <v>0.8</v>
      </c>
      <c r="E3445" s="11" t="str">
        <f t="shared" si="53"/>
        <v>INCOMPLETO</v>
      </c>
    </row>
    <row r="3446" spans="1:5">
      <c r="A3446" s="14" t="s">
        <v>37</v>
      </c>
      <c r="B3446" s="18">
        <v>20</v>
      </c>
      <c r="C3446" s="18">
        <v>16</v>
      </c>
      <c r="D3446" s="10">
        <v>0.8</v>
      </c>
      <c r="E3446" s="11" t="str">
        <f t="shared" si="53"/>
        <v>INCOMPLETO</v>
      </c>
    </row>
    <row r="3447" spans="1:5">
      <c r="A3447" s="15" t="s">
        <v>11</v>
      </c>
      <c r="B3447" s="18">
        <v>20</v>
      </c>
      <c r="C3447" s="18">
        <v>16</v>
      </c>
      <c r="D3447" s="10">
        <v>0.8</v>
      </c>
      <c r="E3447" s="11" t="str">
        <f t="shared" si="53"/>
        <v>INCOMPLETO</v>
      </c>
    </row>
    <row r="3448" spans="1:5">
      <c r="A3448" s="12" t="s">
        <v>143</v>
      </c>
      <c r="B3448" s="18">
        <v>20</v>
      </c>
      <c r="C3448" s="18">
        <v>15</v>
      </c>
      <c r="D3448" s="10">
        <v>0.75</v>
      </c>
      <c r="E3448" s="11" t="str">
        <f t="shared" si="53"/>
        <v>INCOMPLETO</v>
      </c>
    </row>
    <row r="3449" spans="1:5">
      <c r="A3449" s="13" t="s">
        <v>18</v>
      </c>
      <c r="B3449" s="18">
        <v>20</v>
      </c>
      <c r="C3449" s="18">
        <v>15</v>
      </c>
      <c r="D3449" s="10">
        <v>0.75</v>
      </c>
      <c r="E3449" s="11" t="str">
        <f t="shared" si="53"/>
        <v>INCOMPLETO</v>
      </c>
    </row>
    <row r="3450" spans="1:5">
      <c r="A3450" s="14" t="s">
        <v>43</v>
      </c>
      <c r="B3450" s="18">
        <v>20</v>
      </c>
      <c r="C3450" s="18">
        <v>15</v>
      </c>
      <c r="D3450" s="10">
        <v>0.75</v>
      </c>
      <c r="E3450" s="11" t="str">
        <f t="shared" si="53"/>
        <v>INCOMPLETO</v>
      </c>
    </row>
    <row r="3451" spans="1:5">
      <c r="A3451" s="15" t="s">
        <v>11</v>
      </c>
      <c r="B3451" s="18">
        <v>20</v>
      </c>
      <c r="C3451" s="18">
        <v>15</v>
      </c>
      <c r="D3451" s="10">
        <v>0.75</v>
      </c>
      <c r="E3451" s="11" t="str">
        <f t="shared" si="53"/>
        <v>INCOMPLETO</v>
      </c>
    </row>
    <row r="3452" spans="1:5">
      <c r="A3452" s="12" t="s">
        <v>148</v>
      </c>
      <c r="B3452" s="18">
        <v>5</v>
      </c>
      <c r="C3452" s="18">
        <v>3</v>
      </c>
      <c r="D3452" s="10">
        <v>0.6</v>
      </c>
      <c r="E3452" s="11" t="str">
        <f t="shared" si="53"/>
        <v>INCOMPLETO</v>
      </c>
    </row>
    <row r="3453" spans="1:5">
      <c r="A3453" s="13" t="s">
        <v>66</v>
      </c>
      <c r="B3453" s="18">
        <v>5</v>
      </c>
      <c r="C3453" s="18">
        <v>3</v>
      </c>
      <c r="D3453" s="10">
        <v>0.6</v>
      </c>
      <c r="E3453" s="11" t="str">
        <f t="shared" si="53"/>
        <v>INCOMPLETO</v>
      </c>
    </row>
    <row r="3454" spans="1:5">
      <c r="A3454" s="14" t="s">
        <v>43</v>
      </c>
      <c r="B3454" s="18">
        <v>5</v>
      </c>
      <c r="C3454" s="18">
        <v>3</v>
      </c>
      <c r="D3454" s="10">
        <v>0.6</v>
      </c>
      <c r="E3454" s="11" t="str">
        <f t="shared" si="53"/>
        <v>INCOMPLETO</v>
      </c>
    </row>
    <row r="3455" spans="1:5">
      <c r="A3455" s="15" t="s">
        <v>11</v>
      </c>
      <c r="B3455" s="18">
        <v>5</v>
      </c>
      <c r="C3455" s="18">
        <v>3</v>
      </c>
      <c r="D3455" s="10">
        <v>0.6</v>
      </c>
      <c r="E3455" s="11" t="str">
        <f t="shared" si="53"/>
        <v>INCOMPLETO</v>
      </c>
    </row>
    <row r="3456" spans="1:5">
      <c r="A3456" s="12" t="s">
        <v>119</v>
      </c>
      <c r="B3456" s="18">
        <v>15</v>
      </c>
      <c r="C3456" s="18">
        <v>6</v>
      </c>
      <c r="D3456" s="10">
        <v>0.4</v>
      </c>
      <c r="E3456" s="11" t="str">
        <f t="shared" si="53"/>
        <v>INCOMPLETO</v>
      </c>
    </row>
    <row r="3457" spans="1:5">
      <c r="A3457" s="13" t="s">
        <v>89</v>
      </c>
      <c r="B3457" s="18">
        <v>15</v>
      </c>
      <c r="C3457" s="18">
        <v>6</v>
      </c>
      <c r="D3457" s="10">
        <v>0.4</v>
      </c>
      <c r="E3457" s="11" t="str">
        <f t="shared" si="53"/>
        <v>INCOMPLETO</v>
      </c>
    </row>
    <row r="3458" spans="1:5">
      <c r="A3458" s="14" t="s">
        <v>117</v>
      </c>
      <c r="B3458" s="18">
        <v>15</v>
      </c>
      <c r="C3458" s="18">
        <v>6</v>
      </c>
      <c r="D3458" s="10">
        <v>0.4</v>
      </c>
      <c r="E3458" s="11" t="str">
        <f t="shared" si="53"/>
        <v>INCOMPLETO</v>
      </c>
    </row>
    <row r="3459" spans="1:5">
      <c r="A3459" s="15" t="s">
        <v>120</v>
      </c>
      <c r="B3459" s="18">
        <v>15</v>
      </c>
      <c r="C3459" s="18">
        <v>6</v>
      </c>
      <c r="D3459" s="10">
        <v>0.4</v>
      </c>
      <c r="E3459" s="11" t="str">
        <f t="shared" si="53"/>
        <v>INCOMPLETO</v>
      </c>
    </row>
    <row r="3460" spans="1:5">
      <c r="A3460" s="12" t="s">
        <v>55</v>
      </c>
      <c r="B3460" s="18">
        <v>20</v>
      </c>
      <c r="C3460" s="18">
        <v>8</v>
      </c>
      <c r="D3460" s="10">
        <v>0.4</v>
      </c>
      <c r="E3460" s="11" t="str">
        <f t="shared" si="53"/>
        <v>INCOMPLETO</v>
      </c>
    </row>
    <row r="3461" spans="1:5">
      <c r="A3461" s="13" t="s">
        <v>39</v>
      </c>
      <c r="B3461" s="18">
        <v>20</v>
      </c>
      <c r="C3461" s="18">
        <v>8</v>
      </c>
      <c r="D3461" s="10">
        <v>0.4</v>
      </c>
      <c r="E3461" s="11" t="str">
        <f t="shared" si="53"/>
        <v>INCOMPLETO</v>
      </c>
    </row>
    <row r="3462" spans="1:5">
      <c r="A3462" s="14" t="s">
        <v>37</v>
      </c>
      <c r="B3462" s="18">
        <v>20</v>
      </c>
      <c r="C3462" s="18">
        <v>8</v>
      </c>
      <c r="D3462" s="10">
        <v>0.4</v>
      </c>
      <c r="E3462" s="11" t="str">
        <f t="shared" si="53"/>
        <v>INCOMPLETO</v>
      </c>
    </row>
    <row r="3463" spans="1:5">
      <c r="A3463" s="15" t="s">
        <v>11</v>
      </c>
      <c r="B3463" s="18">
        <v>20</v>
      </c>
      <c r="C3463" s="18">
        <v>8</v>
      </c>
      <c r="D3463" s="10">
        <v>0.4</v>
      </c>
      <c r="E3463" s="11" t="str">
        <f t="shared" si="53"/>
        <v>INCOMPLETO</v>
      </c>
    </row>
    <row r="3464" spans="1:5">
      <c r="A3464" s="12" t="s">
        <v>165</v>
      </c>
      <c r="B3464" s="18">
        <v>20</v>
      </c>
      <c r="C3464" s="18">
        <v>7</v>
      </c>
      <c r="D3464" s="10">
        <v>0.35</v>
      </c>
      <c r="E3464" s="11" t="str">
        <f t="shared" ref="E3464:E3527" si="54">IF(D3464&gt;=100%,"COMPLETO","INCOMPLETO")</f>
        <v>INCOMPLETO</v>
      </c>
    </row>
    <row r="3465" spans="1:5">
      <c r="A3465" s="13" t="s">
        <v>18</v>
      </c>
      <c r="B3465" s="18">
        <v>20</v>
      </c>
      <c r="C3465" s="18">
        <v>7</v>
      </c>
      <c r="D3465" s="10">
        <v>0.35</v>
      </c>
      <c r="E3465" s="11" t="str">
        <f t="shared" si="54"/>
        <v>INCOMPLETO</v>
      </c>
    </row>
    <row r="3466" spans="1:5">
      <c r="A3466" s="14" t="s">
        <v>37</v>
      </c>
      <c r="B3466" s="18">
        <v>20</v>
      </c>
      <c r="C3466" s="18">
        <v>7</v>
      </c>
      <c r="D3466" s="10">
        <v>0.35</v>
      </c>
      <c r="E3466" s="11" t="str">
        <f t="shared" si="54"/>
        <v>INCOMPLETO</v>
      </c>
    </row>
    <row r="3467" spans="1:5">
      <c r="A3467" s="15" t="s">
        <v>11</v>
      </c>
      <c r="B3467" s="18">
        <v>20</v>
      </c>
      <c r="C3467" s="18">
        <v>7</v>
      </c>
      <c r="D3467" s="10">
        <v>0.35</v>
      </c>
      <c r="E3467" s="11" t="str">
        <f t="shared" si="54"/>
        <v>INCOMPLETO</v>
      </c>
    </row>
    <row r="3468" spans="1:5">
      <c r="A3468" s="12" t="s">
        <v>93</v>
      </c>
      <c r="B3468" s="18">
        <v>20</v>
      </c>
      <c r="C3468" s="18">
        <v>4</v>
      </c>
      <c r="D3468" s="10">
        <v>0.2</v>
      </c>
      <c r="E3468" s="11" t="str">
        <f t="shared" si="54"/>
        <v>INCOMPLETO</v>
      </c>
    </row>
    <row r="3469" spans="1:5">
      <c r="A3469" s="13" t="s">
        <v>104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4" t="s">
        <v>95</v>
      </c>
      <c r="B3470" s="18">
        <v>16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5" t="s">
        <v>96</v>
      </c>
      <c r="B3471" s="18">
        <v>16</v>
      </c>
      <c r="C3471" s="18">
        <v>0</v>
      </c>
      <c r="D3471" s="10">
        <v>0</v>
      </c>
      <c r="E3471" s="11" t="str">
        <f t="shared" si="54"/>
        <v>INCOMPLETO</v>
      </c>
    </row>
    <row r="3472" spans="1:5">
      <c r="A3472" s="13" t="s">
        <v>105</v>
      </c>
      <c r="B3472" s="18">
        <v>4</v>
      </c>
      <c r="C3472" s="18">
        <v>4</v>
      </c>
      <c r="D3472" s="10">
        <v>1</v>
      </c>
      <c r="E3472" s="11" t="str">
        <f t="shared" si="54"/>
        <v>COMPLETO</v>
      </c>
    </row>
    <row r="3473" spans="1:5">
      <c r="A3473" s="14" t="s">
        <v>95</v>
      </c>
      <c r="B3473" s="18">
        <v>4</v>
      </c>
      <c r="C3473" s="18">
        <v>4</v>
      </c>
      <c r="D3473" s="10">
        <v>1</v>
      </c>
      <c r="E3473" s="11" t="str">
        <f t="shared" si="54"/>
        <v>COMPLETO</v>
      </c>
    </row>
    <row r="3474" spans="1:5">
      <c r="A3474" s="15" t="s">
        <v>98</v>
      </c>
      <c r="B3474" s="18">
        <v>4</v>
      </c>
      <c r="C3474" s="18">
        <v>4</v>
      </c>
      <c r="D3474" s="10">
        <v>1</v>
      </c>
      <c r="E3474" s="11" t="str">
        <f t="shared" si="54"/>
        <v>COMPLETO</v>
      </c>
    </row>
    <row r="3475" spans="1:5">
      <c r="A3475" s="12" t="s">
        <v>164</v>
      </c>
      <c r="B3475" s="18">
        <v>20</v>
      </c>
      <c r="C3475" s="18">
        <v>2</v>
      </c>
      <c r="D3475" s="10">
        <v>0.1</v>
      </c>
      <c r="E3475" s="11" t="str">
        <f t="shared" si="54"/>
        <v>INCOMPLETO</v>
      </c>
    </row>
    <row r="3476" spans="1:5">
      <c r="A3476" s="13" t="s">
        <v>39</v>
      </c>
      <c r="B3476" s="18">
        <v>20</v>
      </c>
      <c r="C3476" s="18">
        <v>2</v>
      </c>
      <c r="D3476" s="10">
        <v>0.1</v>
      </c>
      <c r="E3476" s="11" t="str">
        <f t="shared" si="54"/>
        <v>INCOMPLETO</v>
      </c>
    </row>
    <row r="3477" spans="1:5">
      <c r="A3477" s="14" t="s">
        <v>37</v>
      </c>
      <c r="B3477" s="18">
        <v>20</v>
      </c>
      <c r="C3477" s="18">
        <v>2</v>
      </c>
      <c r="D3477" s="10">
        <v>0.1</v>
      </c>
      <c r="E3477" s="11" t="str">
        <f t="shared" si="54"/>
        <v>INCOMPLETO</v>
      </c>
    </row>
    <row r="3478" spans="1:5">
      <c r="A3478" s="15" t="s">
        <v>11</v>
      </c>
      <c r="B3478" s="18">
        <v>20</v>
      </c>
      <c r="C3478" s="18">
        <v>2</v>
      </c>
      <c r="D3478" s="10">
        <v>0.1</v>
      </c>
      <c r="E3478" s="11" t="str">
        <f t="shared" si="54"/>
        <v>INCOMPLETO</v>
      </c>
    </row>
    <row r="3479" spans="1:5">
      <c r="A3479" s="9">
        <v>46321</v>
      </c>
      <c r="B3479" s="18">
        <v>754</v>
      </c>
      <c r="C3479" s="18">
        <v>585</v>
      </c>
      <c r="D3479" s="10">
        <v>0.77586206896551724</v>
      </c>
      <c r="E3479" s="11" t="str">
        <f t="shared" si="54"/>
        <v>INCOMPLETO</v>
      </c>
    </row>
    <row r="3480" spans="1:5">
      <c r="A3480" s="12" t="s">
        <v>115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3" t="s">
        <v>89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4" t="s">
        <v>117</v>
      </c>
      <c r="B3482" s="18">
        <v>15</v>
      </c>
      <c r="C3482" s="18">
        <v>16</v>
      </c>
      <c r="D3482" s="10">
        <v>1.0666666666666667</v>
      </c>
      <c r="E3482" s="11" t="str">
        <f t="shared" si="54"/>
        <v>COMPLETO</v>
      </c>
    </row>
    <row r="3483" spans="1:5">
      <c r="A3483" s="15" t="s">
        <v>120</v>
      </c>
      <c r="B3483" s="18">
        <v>15</v>
      </c>
      <c r="C3483" s="18">
        <v>16</v>
      </c>
      <c r="D3483" s="10">
        <v>1.0666666666666667</v>
      </c>
      <c r="E3483" s="11" t="str">
        <f t="shared" si="54"/>
        <v>COMPLETO</v>
      </c>
    </row>
    <row r="3484" spans="1:5">
      <c r="A3484" s="12" t="s">
        <v>149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3" t="s">
        <v>18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4" t="s">
        <v>63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5" t="s">
        <v>11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2" t="s">
        <v>60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3" t="s">
        <v>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4" t="s">
        <v>14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5" t="s">
        <v>11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2" t="s">
        <v>58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3" t="s">
        <v>18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4" t="s">
        <v>59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5" t="s">
        <v>11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2" t="s">
        <v>88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3" t="s">
        <v>89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4" t="s">
        <v>19</v>
      </c>
      <c r="B3498" s="18">
        <v>10</v>
      </c>
      <c r="C3498" s="18">
        <v>10</v>
      </c>
      <c r="D3498" s="10">
        <v>1</v>
      </c>
      <c r="E3498" s="11" t="str">
        <f t="shared" si="54"/>
        <v>COMPLETO</v>
      </c>
    </row>
    <row r="3499" spans="1:5">
      <c r="A3499" s="15" t="s">
        <v>90</v>
      </c>
      <c r="B3499" s="18">
        <v>10</v>
      </c>
      <c r="C3499" s="18">
        <v>10</v>
      </c>
      <c r="D3499" s="10">
        <v>1</v>
      </c>
      <c r="E3499" s="11" t="str">
        <f t="shared" si="54"/>
        <v>COMPLETO</v>
      </c>
    </row>
    <row r="3500" spans="1:5">
      <c r="A3500" s="12" t="s">
        <v>175</v>
      </c>
      <c r="B3500" s="18">
        <v>15</v>
      </c>
      <c r="C3500" s="18">
        <v>15</v>
      </c>
      <c r="D3500" s="10">
        <v>1</v>
      </c>
      <c r="E3500" s="11" t="str">
        <f t="shared" si="54"/>
        <v>COMPLETO</v>
      </c>
    </row>
    <row r="3501" spans="1:5">
      <c r="A3501" s="13" t="s">
        <v>140</v>
      </c>
      <c r="B3501" s="18">
        <v>15</v>
      </c>
      <c r="C3501" s="18">
        <v>15</v>
      </c>
      <c r="D3501" s="10">
        <v>1</v>
      </c>
      <c r="E3501" s="11" t="str">
        <f t="shared" si="54"/>
        <v>COMPLETO</v>
      </c>
    </row>
    <row r="3502" spans="1:5">
      <c r="A3502" s="14" t="s">
        <v>74</v>
      </c>
      <c r="B3502" s="18">
        <v>15</v>
      </c>
      <c r="C3502" s="18">
        <v>15</v>
      </c>
      <c r="D3502" s="10">
        <v>1</v>
      </c>
      <c r="E3502" s="11" t="str">
        <f t="shared" si="54"/>
        <v>COMPLETO</v>
      </c>
    </row>
    <row r="3503" spans="1:5">
      <c r="A3503" s="15" t="s">
        <v>92</v>
      </c>
      <c r="B3503" s="18">
        <v>15</v>
      </c>
      <c r="C3503" s="18">
        <v>15</v>
      </c>
      <c r="D3503" s="10">
        <v>1</v>
      </c>
      <c r="E3503" s="11" t="str">
        <f t="shared" si="54"/>
        <v>COMPLETO</v>
      </c>
    </row>
    <row r="3504" spans="1:5">
      <c r="A3504" s="12" t="s">
        <v>188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3" t="s">
        <v>18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4" t="s">
        <v>35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5" t="s">
        <v>11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2" t="s">
        <v>31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3" t="s">
        <v>18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4" t="s">
        <v>32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5" t="s">
        <v>11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2" t="s">
        <v>158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19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134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3" t="s">
        <v>66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4" t="s">
        <v>35</v>
      </c>
      <c r="B3518" s="18">
        <v>5</v>
      </c>
      <c r="C3518" s="18">
        <v>5</v>
      </c>
      <c r="D3518" s="10">
        <v>1</v>
      </c>
      <c r="E3518" s="11" t="str">
        <f t="shared" si="54"/>
        <v>COMPLETO</v>
      </c>
    </row>
    <row r="3519" spans="1:5">
      <c r="A3519" s="15" t="s">
        <v>80</v>
      </c>
      <c r="B3519" s="18">
        <v>5</v>
      </c>
      <c r="C3519" s="18">
        <v>5</v>
      </c>
      <c r="D3519" s="10">
        <v>1</v>
      </c>
      <c r="E3519" s="11" t="str">
        <f t="shared" si="54"/>
        <v>COMPLETO</v>
      </c>
    </row>
    <row r="3520" spans="1:5">
      <c r="A3520" s="12" t="s">
        <v>40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41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20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3" t="s">
        <v>18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4" t="s">
        <v>21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2" t="s">
        <v>78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9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4" t="s">
        <v>45</v>
      </c>
      <c r="B3530" s="18">
        <v>12</v>
      </c>
      <c r="C3530" s="18">
        <v>12</v>
      </c>
      <c r="D3530" s="10">
        <v>1</v>
      </c>
      <c r="E3530" s="11" t="str">
        <f t="shared" si="55"/>
        <v>COMPLETO</v>
      </c>
    </row>
    <row r="3531" spans="1:5">
      <c r="A3531" s="15" t="s">
        <v>46</v>
      </c>
      <c r="B3531" s="18">
        <v>12</v>
      </c>
      <c r="C3531" s="18">
        <v>12</v>
      </c>
      <c r="D3531" s="10">
        <v>1</v>
      </c>
      <c r="E3531" s="11" t="str">
        <f t="shared" si="55"/>
        <v>COMPLETO</v>
      </c>
    </row>
    <row r="3532" spans="1:5">
      <c r="A3532" s="12" t="s">
        <v>49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50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77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9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59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33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21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76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19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154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18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30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8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18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10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69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50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64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152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27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12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18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14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181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3" t="s">
        <v>131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4" t="s">
        <v>21</v>
      </c>
      <c r="B3570" s="18">
        <v>18</v>
      </c>
      <c r="C3570" s="18">
        <v>18</v>
      </c>
      <c r="D3570" s="10">
        <v>1</v>
      </c>
      <c r="E3570" s="11" t="str">
        <f t="shared" si="55"/>
        <v>COMPLETO</v>
      </c>
    </row>
    <row r="3571" spans="1:5">
      <c r="A3571" s="15" t="s">
        <v>64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2" t="s">
        <v>72</v>
      </c>
      <c r="B3572" s="18">
        <v>18</v>
      </c>
      <c r="C3572" s="18">
        <v>18</v>
      </c>
      <c r="D3572" s="10">
        <v>1</v>
      </c>
      <c r="E3572" s="11" t="str">
        <f t="shared" si="55"/>
        <v>COMPLETO</v>
      </c>
    </row>
    <row r="3573" spans="1:5">
      <c r="A3573" s="13" t="s">
        <v>116</v>
      </c>
      <c r="B3573" s="18">
        <v>18</v>
      </c>
      <c r="C3573" s="18">
        <v>18</v>
      </c>
      <c r="D3573" s="10">
        <v>1</v>
      </c>
      <c r="E3573" s="11" t="str">
        <f t="shared" si="55"/>
        <v>COMPLETO</v>
      </c>
    </row>
    <row r="3574" spans="1:5">
      <c r="A3574" s="14" t="s">
        <v>74</v>
      </c>
      <c r="B3574" s="18">
        <v>18</v>
      </c>
      <c r="C3574" s="18">
        <v>18</v>
      </c>
      <c r="D3574" s="10">
        <v>1</v>
      </c>
      <c r="E3574" s="11" t="str">
        <f t="shared" si="55"/>
        <v>COMPLETO</v>
      </c>
    </row>
    <row r="3575" spans="1:5">
      <c r="A3575" s="15" t="s">
        <v>75</v>
      </c>
      <c r="B3575" s="18">
        <v>18</v>
      </c>
      <c r="C3575" s="18">
        <v>18</v>
      </c>
      <c r="D3575" s="10">
        <v>1</v>
      </c>
      <c r="E3575" s="11" t="str">
        <f t="shared" si="55"/>
        <v>COMPLETO</v>
      </c>
    </row>
    <row r="3576" spans="1:5">
      <c r="A3576" s="12" t="s">
        <v>26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9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27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71</v>
      </c>
      <c r="B3580" s="18">
        <v>12</v>
      </c>
      <c r="C3580" s="18">
        <v>11</v>
      </c>
      <c r="D3580" s="10">
        <v>0.91666666666666663</v>
      </c>
      <c r="E3580" s="11" t="str">
        <f t="shared" si="55"/>
        <v>INCOMPLETO</v>
      </c>
    </row>
    <row r="3581" spans="1:5">
      <c r="A3581" s="13" t="s">
        <v>18</v>
      </c>
      <c r="B3581" s="18">
        <v>12</v>
      </c>
      <c r="C3581" s="18">
        <v>11</v>
      </c>
      <c r="D3581" s="10">
        <v>0.91666666666666663</v>
      </c>
      <c r="E3581" s="11" t="str">
        <f t="shared" si="55"/>
        <v>INCOMPLETO</v>
      </c>
    </row>
    <row r="3582" spans="1:5">
      <c r="A3582" s="14" t="s">
        <v>45</v>
      </c>
      <c r="B3582" s="18">
        <v>12</v>
      </c>
      <c r="C3582" s="18">
        <v>11</v>
      </c>
      <c r="D3582" s="10">
        <v>0.91666666666666663</v>
      </c>
      <c r="E3582" s="11" t="str">
        <f t="shared" si="55"/>
        <v>INCOMPLETO</v>
      </c>
    </row>
    <row r="3583" spans="1:5">
      <c r="A3583" s="15" t="s">
        <v>46</v>
      </c>
      <c r="B3583" s="18">
        <v>12</v>
      </c>
      <c r="C3583" s="18">
        <v>11</v>
      </c>
      <c r="D3583" s="10">
        <v>0.91666666666666663</v>
      </c>
      <c r="E3583" s="11" t="str">
        <f t="shared" si="55"/>
        <v>INCOMPLETO</v>
      </c>
    </row>
    <row r="3584" spans="1:5">
      <c r="A3584" s="12" t="s">
        <v>135</v>
      </c>
      <c r="B3584" s="18">
        <v>18</v>
      </c>
      <c r="C3584" s="18">
        <v>15</v>
      </c>
      <c r="D3584" s="10">
        <v>0.83333333333333337</v>
      </c>
      <c r="E3584" s="11" t="str">
        <f t="shared" si="55"/>
        <v>INCOMPLETO</v>
      </c>
    </row>
    <row r="3585" spans="1:5">
      <c r="A3585" s="13" t="s">
        <v>23</v>
      </c>
      <c r="B3585" s="18">
        <v>10</v>
      </c>
      <c r="C3585" s="18">
        <v>10</v>
      </c>
      <c r="D3585" s="10">
        <v>1</v>
      </c>
      <c r="E3585" s="11" t="str">
        <f t="shared" si="55"/>
        <v>COMPLETO</v>
      </c>
    </row>
    <row r="3586" spans="1:5">
      <c r="A3586" s="14" t="s">
        <v>27</v>
      </c>
      <c r="B3586" s="18">
        <v>10</v>
      </c>
      <c r="C3586" s="18">
        <v>10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10</v>
      </c>
      <c r="C3587" s="18">
        <v>10</v>
      </c>
      <c r="D3587" s="10">
        <v>1</v>
      </c>
      <c r="E3587" s="11" t="str">
        <f t="shared" si="55"/>
        <v>COMPLETO</v>
      </c>
    </row>
    <row r="3588" spans="1:5">
      <c r="A3588" s="13" t="s">
        <v>24</v>
      </c>
      <c r="B3588" s="18">
        <v>8</v>
      </c>
      <c r="C3588" s="18">
        <v>5</v>
      </c>
      <c r="D3588" s="10">
        <v>0.625</v>
      </c>
      <c r="E3588" s="11" t="str">
        <f t="shared" si="55"/>
        <v>INCOMPLETO</v>
      </c>
    </row>
    <row r="3589" spans="1:5">
      <c r="A3589" s="14" t="s">
        <v>27</v>
      </c>
      <c r="B3589" s="18">
        <v>8</v>
      </c>
      <c r="C3589" s="18">
        <v>5</v>
      </c>
      <c r="D3589" s="10">
        <v>0.625</v>
      </c>
      <c r="E3589" s="11" t="str">
        <f t="shared" si="55"/>
        <v>INCOMPLETO</v>
      </c>
    </row>
    <row r="3590" spans="1:5">
      <c r="A3590" s="15" t="s">
        <v>16</v>
      </c>
      <c r="B3590" s="18">
        <v>8</v>
      </c>
      <c r="C3590" s="18">
        <v>5</v>
      </c>
      <c r="D3590" s="10">
        <v>0.625</v>
      </c>
      <c r="E3590" s="11" t="str">
        <f t="shared" si="55"/>
        <v>INCOMPLETO</v>
      </c>
    </row>
    <row r="3591" spans="1:5">
      <c r="A3591" s="12" t="s">
        <v>122</v>
      </c>
      <c r="B3591" s="18">
        <v>5</v>
      </c>
      <c r="C3591" s="18">
        <v>4</v>
      </c>
      <c r="D3591" s="10">
        <v>0.8</v>
      </c>
      <c r="E3591" s="11" t="str">
        <f t="shared" si="55"/>
        <v>INCOMPLETO</v>
      </c>
    </row>
    <row r="3592" spans="1:5">
      <c r="A3592" s="13" t="s">
        <v>66</v>
      </c>
      <c r="B3592" s="18">
        <v>5</v>
      </c>
      <c r="C3592" s="18">
        <v>4</v>
      </c>
      <c r="D3592" s="10">
        <v>0.8</v>
      </c>
      <c r="E3592" s="11" t="str">
        <f t="shared" ref="E3592:E3655" si="56">IF(D3592&gt;=100%,"COMPLETO","INCOMPLETO")</f>
        <v>INCOMPLETO</v>
      </c>
    </row>
    <row r="3593" spans="1:5">
      <c r="A3593" s="14" t="s">
        <v>43</v>
      </c>
      <c r="B3593" s="18">
        <v>5</v>
      </c>
      <c r="C3593" s="18">
        <v>4</v>
      </c>
      <c r="D3593" s="10">
        <v>0.8</v>
      </c>
      <c r="E3593" s="11" t="str">
        <f t="shared" si="56"/>
        <v>INCOMPLETO</v>
      </c>
    </row>
    <row r="3594" spans="1:5">
      <c r="A3594" s="15" t="s">
        <v>16</v>
      </c>
      <c r="B3594" s="18">
        <v>5</v>
      </c>
      <c r="C3594" s="18">
        <v>4</v>
      </c>
      <c r="D3594" s="10">
        <v>0.8</v>
      </c>
      <c r="E3594" s="11" t="str">
        <f t="shared" si="56"/>
        <v>INCOMPLETO</v>
      </c>
    </row>
    <row r="3595" spans="1:5">
      <c r="A3595" s="12" t="s">
        <v>148</v>
      </c>
      <c r="B3595" s="18">
        <v>20</v>
      </c>
      <c r="C3595" s="18">
        <v>16</v>
      </c>
      <c r="D3595" s="10">
        <v>0.8</v>
      </c>
      <c r="E3595" s="11" t="str">
        <f t="shared" si="56"/>
        <v>INCOMPLETO</v>
      </c>
    </row>
    <row r="3596" spans="1:5">
      <c r="A3596" s="13" t="s">
        <v>9</v>
      </c>
      <c r="B3596" s="18">
        <v>20</v>
      </c>
      <c r="C3596" s="18">
        <v>16</v>
      </c>
      <c r="D3596" s="10">
        <v>0.8</v>
      </c>
      <c r="E3596" s="11" t="str">
        <f t="shared" si="56"/>
        <v>INCOMPLETO</v>
      </c>
    </row>
    <row r="3597" spans="1:5">
      <c r="A3597" s="14" t="s">
        <v>43</v>
      </c>
      <c r="B3597" s="18">
        <v>20</v>
      </c>
      <c r="C3597" s="18">
        <v>16</v>
      </c>
      <c r="D3597" s="10">
        <v>0.8</v>
      </c>
      <c r="E3597" s="11" t="str">
        <f t="shared" si="56"/>
        <v>INCOMPLETO</v>
      </c>
    </row>
    <row r="3598" spans="1:5">
      <c r="A3598" s="15" t="s">
        <v>11</v>
      </c>
      <c r="B3598" s="18">
        <v>20</v>
      </c>
      <c r="C3598" s="18">
        <v>16</v>
      </c>
      <c r="D3598" s="10">
        <v>0.8</v>
      </c>
      <c r="E3598" s="11" t="str">
        <f t="shared" si="56"/>
        <v>INCOMPLETO</v>
      </c>
    </row>
    <row r="3599" spans="1:5">
      <c r="A3599" s="12" t="s">
        <v>51</v>
      </c>
      <c r="B3599" s="18">
        <v>20</v>
      </c>
      <c r="C3599" s="18">
        <v>16</v>
      </c>
      <c r="D3599" s="10">
        <v>0.8</v>
      </c>
      <c r="E3599" s="11" t="str">
        <f t="shared" si="56"/>
        <v>INCOMPLETO</v>
      </c>
    </row>
    <row r="3600" spans="1:5">
      <c r="A3600" s="13" t="s">
        <v>52</v>
      </c>
      <c r="B3600" s="18">
        <v>15</v>
      </c>
      <c r="C3600" s="18">
        <v>15</v>
      </c>
      <c r="D3600" s="10">
        <v>1</v>
      </c>
      <c r="E3600" s="11" t="str">
        <f t="shared" si="56"/>
        <v>COMPLETO</v>
      </c>
    </row>
    <row r="3601" spans="1:5">
      <c r="A3601" s="14" t="s">
        <v>30</v>
      </c>
      <c r="B3601" s="18">
        <v>15</v>
      </c>
      <c r="C3601" s="18">
        <v>15</v>
      </c>
      <c r="D3601" s="10">
        <v>1</v>
      </c>
      <c r="E3601" s="11" t="str">
        <f t="shared" si="56"/>
        <v>COMPLETO</v>
      </c>
    </row>
    <row r="3602" spans="1:5">
      <c r="A3602" s="15" t="s">
        <v>11</v>
      </c>
      <c r="B3602" s="18">
        <v>15</v>
      </c>
      <c r="C3602" s="18">
        <v>15</v>
      </c>
      <c r="D3602" s="10">
        <v>1</v>
      </c>
      <c r="E3602" s="11" t="str">
        <f t="shared" si="56"/>
        <v>COMPLETO</v>
      </c>
    </row>
    <row r="3603" spans="1:5">
      <c r="A3603" s="13" t="s">
        <v>53</v>
      </c>
      <c r="B3603" s="18">
        <v>5</v>
      </c>
      <c r="C3603" s="18">
        <v>1</v>
      </c>
      <c r="D3603" s="10">
        <v>0.2</v>
      </c>
      <c r="E3603" s="11" t="str">
        <f t="shared" si="56"/>
        <v>INCOMPLETO</v>
      </c>
    </row>
    <row r="3604" spans="1:5">
      <c r="A3604" s="14" t="s">
        <v>30</v>
      </c>
      <c r="B3604" s="18">
        <v>5</v>
      </c>
      <c r="C3604" s="18">
        <v>1</v>
      </c>
      <c r="D3604" s="10">
        <v>0.2</v>
      </c>
      <c r="E3604" s="11" t="str">
        <f t="shared" si="56"/>
        <v>INCOMPLETO</v>
      </c>
    </row>
    <row r="3605" spans="1:5">
      <c r="A3605" s="15" t="s">
        <v>54</v>
      </c>
      <c r="B3605" s="18">
        <v>5</v>
      </c>
      <c r="C3605" s="18">
        <v>1</v>
      </c>
      <c r="D3605" s="10">
        <v>0.2</v>
      </c>
      <c r="E3605" s="11" t="str">
        <f t="shared" si="56"/>
        <v>INCOMPLETO</v>
      </c>
    </row>
    <row r="3606" spans="1:5">
      <c r="A3606" s="12" t="s">
        <v>48</v>
      </c>
      <c r="B3606" s="18">
        <v>20</v>
      </c>
      <c r="C3606" s="18">
        <v>15</v>
      </c>
      <c r="D3606" s="10">
        <v>0.75</v>
      </c>
      <c r="E3606" s="11" t="str">
        <f t="shared" si="56"/>
        <v>INCOMPLETO</v>
      </c>
    </row>
    <row r="3607" spans="1:5">
      <c r="A3607" s="13" t="s">
        <v>13</v>
      </c>
      <c r="B3607" s="18">
        <v>15</v>
      </c>
      <c r="C3607" s="18">
        <v>15</v>
      </c>
      <c r="D3607" s="10">
        <v>1</v>
      </c>
      <c r="E3607" s="11" t="str">
        <f t="shared" si="56"/>
        <v>COMPLETO</v>
      </c>
    </row>
    <row r="3608" spans="1:5">
      <c r="A3608" s="14" t="s">
        <v>30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5" t="s">
        <v>11</v>
      </c>
      <c r="B3609" s="18">
        <v>15</v>
      </c>
      <c r="C3609" s="18">
        <v>15</v>
      </c>
      <c r="D3609" s="10">
        <v>1</v>
      </c>
      <c r="E3609" s="11" t="str">
        <f t="shared" si="56"/>
        <v>COMPLETO</v>
      </c>
    </row>
    <row r="3610" spans="1:5">
      <c r="A3610" s="13" t="s">
        <v>15</v>
      </c>
      <c r="B3610" s="18">
        <v>5</v>
      </c>
      <c r="C3610" s="18">
        <v>0</v>
      </c>
      <c r="D3610" s="10">
        <v>0</v>
      </c>
      <c r="E3610" s="11" t="str">
        <f t="shared" si="56"/>
        <v>INCOMPLETO</v>
      </c>
    </row>
    <row r="3611" spans="1:5">
      <c r="A3611" s="14" t="s">
        <v>30</v>
      </c>
      <c r="B3611" s="18">
        <v>5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5" t="s">
        <v>54</v>
      </c>
      <c r="B3612" s="18">
        <v>5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2" t="s">
        <v>119</v>
      </c>
      <c r="B3613" s="18">
        <v>15</v>
      </c>
      <c r="C3613" s="18">
        <v>8</v>
      </c>
      <c r="D3613" s="10">
        <v>0.53333333333333333</v>
      </c>
      <c r="E3613" s="11" t="str">
        <f t="shared" si="56"/>
        <v>INCOMPLETO</v>
      </c>
    </row>
    <row r="3614" spans="1:5">
      <c r="A3614" s="13" t="s">
        <v>163</v>
      </c>
      <c r="B3614" s="18">
        <v>15</v>
      </c>
      <c r="C3614" s="18">
        <v>8</v>
      </c>
      <c r="D3614" s="10">
        <v>0.53333333333333333</v>
      </c>
      <c r="E3614" s="11" t="str">
        <f t="shared" si="56"/>
        <v>INCOMPLETO</v>
      </c>
    </row>
    <row r="3615" spans="1:5">
      <c r="A3615" s="14" t="s">
        <v>117</v>
      </c>
      <c r="B3615" s="18">
        <v>15</v>
      </c>
      <c r="C3615" s="18">
        <v>8</v>
      </c>
      <c r="D3615" s="10">
        <v>0.53333333333333333</v>
      </c>
      <c r="E3615" s="11" t="str">
        <f t="shared" si="56"/>
        <v>INCOMPLETO</v>
      </c>
    </row>
    <row r="3616" spans="1:5">
      <c r="A3616" s="15" t="s">
        <v>120</v>
      </c>
      <c r="B3616" s="18">
        <v>15</v>
      </c>
      <c r="C3616" s="18">
        <v>8</v>
      </c>
      <c r="D3616" s="10">
        <v>0.53333333333333333</v>
      </c>
      <c r="E3616" s="11" t="str">
        <f t="shared" si="56"/>
        <v>INCOMPLETO</v>
      </c>
    </row>
    <row r="3617" spans="1:5">
      <c r="A3617" s="12" t="s">
        <v>84</v>
      </c>
      <c r="B3617" s="18">
        <v>32</v>
      </c>
      <c r="C3617" s="18">
        <v>15</v>
      </c>
      <c r="D3617" s="10">
        <v>0.46875</v>
      </c>
      <c r="E3617" s="11" t="str">
        <f t="shared" si="56"/>
        <v>INCOMPLETO</v>
      </c>
    </row>
    <row r="3618" spans="1:5">
      <c r="A3618" s="13" t="s">
        <v>85</v>
      </c>
      <c r="B3618" s="18">
        <v>16</v>
      </c>
      <c r="C3618" s="18">
        <v>15</v>
      </c>
      <c r="D3618" s="10">
        <v>0.9375</v>
      </c>
      <c r="E3618" s="11" t="str">
        <f t="shared" si="56"/>
        <v>INCOMPLETO</v>
      </c>
    </row>
    <row r="3619" spans="1:5">
      <c r="A3619" s="14" t="s">
        <v>86</v>
      </c>
      <c r="B3619" s="18">
        <v>16</v>
      </c>
      <c r="C3619" s="18">
        <v>15</v>
      </c>
      <c r="D3619" s="10">
        <v>0.9375</v>
      </c>
      <c r="E3619" s="11" t="str">
        <f t="shared" si="56"/>
        <v>INCOMPLETO</v>
      </c>
    </row>
    <row r="3620" spans="1:5">
      <c r="A3620" s="15" t="s">
        <v>87</v>
      </c>
      <c r="B3620" s="18">
        <v>16</v>
      </c>
      <c r="C3620" s="18">
        <v>15</v>
      </c>
      <c r="D3620" s="10">
        <v>0.9375</v>
      </c>
      <c r="E3620" s="11" t="str">
        <f t="shared" si="56"/>
        <v>INCOMPLETO</v>
      </c>
    </row>
    <row r="3621" spans="1:5">
      <c r="A3621" s="13" t="s">
        <v>9</v>
      </c>
      <c r="B3621" s="18">
        <v>16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4" t="s">
        <v>86</v>
      </c>
      <c r="B3622" s="18">
        <v>16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5" t="s">
        <v>87</v>
      </c>
      <c r="B3623" s="18">
        <v>16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2" t="s">
        <v>172</v>
      </c>
      <c r="B3624" s="18">
        <v>20</v>
      </c>
      <c r="C3624" s="18">
        <v>9</v>
      </c>
      <c r="D3624" s="10">
        <v>0.45</v>
      </c>
      <c r="E3624" s="11" t="str">
        <f t="shared" si="56"/>
        <v>INCOMPLETO</v>
      </c>
    </row>
    <row r="3625" spans="1:5">
      <c r="A3625" s="13" t="s">
        <v>18</v>
      </c>
      <c r="B3625" s="18">
        <v>20</v>
      </c>
      <c r="C3625" s="18">
        <v>9</v>
      </c>
      <c r="D3625" s="10">
        <v>0.45</v>
      </c>
      <c r="E3625" s="11" t="str">
        <f t="shared" si="56"/>
        <v>INCOMPLETO</v>
      </c>
    </row>
    <row r="3626" spans="1:5">
      <c r="A3626" s="14" t="s">
        <v>37</v>
      </c>
      <c r="B3626" s="18">
        <v>20</v>
      </c>
      <c r="C3626" s="18">
        <v>9</v>
      </c>
      <c r="D3626" s="10">
        <v>0.45</v>
      </c>
      <c r="E3626" s="11" t="str">
        <f t="shared" si="56"/>
        <v>INCOMPLETO</v>
      </c>
    </row>
    <row r="3627" spans="1:5">
      <c r="A3627" s="15" t="s">
        <v>11</v>
      </c>
      <c r="B3627" s="18">
        <v>20</v>
      </c>
      <c r="C3627" s="18">
        <v>9</v>
      </c>
      <c r="D3627" s="10">
        <v>0.45</v>
      </c>
      <c r="E3627" s="11" t="str">
        <f t="shared" si="56"/>
        <v>INCOMPLETO</v>
      </c>
    </row>
    <row r="3628" spans="1:5">
      <c r="A3628" s="12" t="s">
        <v>55</v>
      </c>
      <c r="B3628" s="18">
        <v>20</v>
      </c>
      <c r="C3628" s="18">
        <v>6</v>
      </c>
      <c r="D3628" s="10">
        <v>0.3</v>
      </c>
      <c r="E3628" s="11" t="str">
        <f t="shared" si="56"/>
        <v>INCOMPLETO</v>
      </c>
    </row>
    <row r="3629" spans="1:5">
      <c r="A3629" s="13" t="s">
        <v>39</v>
      </c>
      <c r="B3629" s="18">
        <v>20</v>
      </c>
      <c r="C3629" s="18">
        <v>6</v>
      </c>
      <c r="D3629" s="10">
        <v>0.3</v>
      </c>
      <c r="E3629" s="11" t="str">
        <f t="shared" si="56"/>
        <v>INCOMPLETO</v>
      </c>
    </row>
    <row r="3630" spans="1:5">
      <c r="A3630" s="14" t="s">
        <v>37</v>
      </c>
      <c r="B3630" s="18">
        <v>20</v>
      </c>
      <c r="C3630" s="18">
        <v>6</v>
      </c>
      <c r="D3630" s="10">
        <v>0.3</v>
      </c>
      <c r="E3630" s="11" t="str">
        <f t="shared" si="56"/>
        <v>INCOMPLETO</v>
      </c>
    </row>
    <row r="3631" spans="1:5">
      <c r="A3631" s="15" t="s">
        <v>11</v>
      </c>
      <c r="B3631" s="18">
        <v>20</v>
      </c>
      <c r="C3631" s="18">
        <v>6</v>
      </c>
      <c r="D3631" s="10">
        <v>0.3</v>
      </c>
      <c r="E3631" s="11" t="str">
        <f t="shared" si="56"/>
        <v>INCOMPLETO</v>
      </c>
    </row>
    <row r="3632" spans="1:5">
      <c r="A3632" s="12" t="s">
        <v>186</v>
      </c>
      <c r="B3632" s="18">
        <v>20</v>
      </c>
      <c r="C3632" s="18">
        <v>5</v>
      </c>
      <c r="D3632" s="10">
        <v>0.25</v>
      </c>
      <c r="E3632" s="11" t="str">
        <f t="shared" si="56"/>
        <v>INCOMPLETO</v>
      </c>
    </row>
    <row r="3633" spans="1:5">
      <c r="A3633" s="13" t="s">
        <v>9</v>
      </c>
      <c r="B3633" s="18">
        <v>20</v>
      </c>
      <c r="C3633" s="18">
        <v>5</v>
      </c>
      <c r="D3633" s="10">
        <v>0.25</v>
      </c>
      <c r="E3633" s="11" t="str">
        <f t="shared" si="56"/>
        <v>INCOMPLETO</v>
      </c>
    </row>
    <row r="3634" spans="1:5">
      <c r="A3634" s="14" t="s">
        <v>83</v>
      </c>
      <c r="B3634" s="18">
        <v>20</v>
      </c>
      <c r="C3634" s="18">
        <v>5</v>
      </c>
      <c r="D3634" s="10">
        <v>0.25</v>
      </c>
      <c r="E3634" s="11" t="str">
        <f t="shared" si="56"/>
        <v>INCOMPLETO</v>
      </c>
    </row>
    <row r="3635" spans="1:5">
      <c r="A3635" s="15" t="s">
        <v>16</v>
      </c>
      <c r="B3635" s="18">
        <v>20</v>
      </c>
      <c r="C3635" s="18">
        <v>5</v>
      </c>
      <c r="D3635" s="10">
        <v>0.25</v>
      </c>
      <c r="E3635" s="11" t="str">
        <f t="shared" si="56"/>
        <v>INCOMPLETO</v>
      </c>
    </row>
    <row r="3636" spans="1:5">
      <c r="A3636" s="12" t="s">
        <v>125</v>
      </c>
      <c r="B3636" s="18">
        <v>41</v>
      </c>
      <c r="C3636" s="18">
        <v>9</v>
      </c>
      <c r="D3636" s="10">
        <v>0.21951219512195122</v>
      </c>
      <c r="E3636" s="11" t="str">
        <f t="shared" si="56"/>
        <v>INCOMPLETO</v>
      </c>
    </row>
    <row r="3637" spans="1:5">
      <c r="A3637" s="13" t="s">
        <v>104</v>
      </c>
      <c r="B3637" s="18">
        <v>16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4" t="s">
        <v>95</v>
      </c>
      <c r="B3638" s="18">
        <v>16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5" t="s">
        <v>96</v>
      </c>
      <c r="B3639" s="18">
        <v>16</v>
      </c>
      <c r="C3639" s="18">
        <v>0</v>
      </c>
      <c r="D3639" s="10">
        <v>0</v>
      </c>
      <c r="E3639" s="11" t="str">
        <f t="shared" si="56"/>
        <v>INCOMPLETO</v>
      </c>
    </row>
    <row r="3640" spans="1:5">
      <c r="A3640" s="13" t="s">
        <v>105</v>
      </c>
      <c r="B3640" s="18">
        <v>4</v>
      </c>
      <c r="C3640" s="18">
        <v>2</v>
      </c>
      <c r="D3640" s="10">
        <v>0.5</v>
      </c>
      <c r="E3640" s="11" t="str">
        <f t="shared" si="56"/>
        <v>INCOMPLETO</v>
      </c>
    </row>
    <row r="3641" spans="1:5">
      <c r="A3641" s="14" t="s">
        <v>95</v>
      </c>
      <c r="B3641" s="18">
        <v>4</v>
      </c>
      <c r="C3641" s="18">
        <v>2</v>
      </c>
      <c r="D3641" s="10">
        <v>0.5</v>
      </c>
      <c r="E3641" s="11" t="str">
        <f t="shared" si="56"/>
        <v>INCOMPLETO</v>
      </c>
    </row>
    <row r="3642" spans="1:5">
      <c r="A3642" s="15" t="s">
        <v>98</v>
      </c>
      <c r="B3642" s="18">
        <v>4</v>
      </c>
      <c r="C3642" s="18">
        <v>2</v>
      </c>
      <c r="D3642" s="10">
        <v>0.5</v>
      </c>
      <c r="E3642" s="11" t="str">
        <f t="shared" si="56"/>
        <v>INCOMPLETO</v>
      </c>
    </row>
    <row r="3643" spans="1:5">
      <c r="A3643" s="13" t="s">
        <v>107</v>
      </c>
      <c r="B3643" s="18">
        <v>2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4" t="s">
        <v>95</v>
      </c>
      <c r="B3644" s="18">
        <v>2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5" t="s">
        <v>108</v>
      </c>
      <c r="B3645" s="18">
        <v>2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3" t="s">
        <v>109</v>
      </c>
      <c r="B3646" s="18">
        <v>4</v>
      </c>
      <c r="C3646" s="18">
        <v>4</v>
      </c>
      <c r="D3646" s="10">
        <v>1</v>
      </c>
      <c r="E3646" s="11" t="str">
        <f t="shared" si="56"/>
        <v>COMPLETO</v>
      </c>
    </row>
    <row r="3647" spans="1:5">
      <c r="A3647" s="14" t="s">
        <v>95</v>
      </c>
      <c r="B3647" s="18">
        <v>4</v>
      </c>
      <c r="C3647" s="18">
        <v>4</v>
      </c>
      <c r="D3647" s="10">
        <v>1</v>
      </c>
      <c r="E3647" s="11" t="str">
        <f t="shared" si="56"/>
        <v>COMPLETO</v>
      </c>
    </row>
    <row r="3648" spans="1:5">
      <c r="A3648" s="15" t="s">
        <v>110</v>
      </c>
      <c r="B3648" s="18">
        <v>4</v>
      </c>
      <c r="C3648" s="18">
        <v>4</v>
      </c>
      <c r="D3648" s="10">
        <v>1</v>
      </c>
      <c r="E3648" s="11" t="str">
        <f t="shared" si="56"/>
        <v>COMPLETO</v>
      </c>
    </row>
    <row r="3649" spans="1:5">
      <c r="A3649" s="13" t="s">
        <v>111</v>
      </c>
      <c r="B3649" s="18">
        <v>4</v>
      </c>
      <c r="C3649" s="18">
        <v>2</v>
      </c>
      <c r="D3649" s="10">
        <v>0.5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2</v>
      </c>
      <c r="D3650" s="10">
        <v>0.5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2</v>
      </c>
      <c r="D3651" s="10">
        <v>0.5</v>
      </c>
      <c r="E3651" s="11" t="str">
        <f t="shared" si="56"/>
        <v>INCOMPLETO</v>
      </c>
    </row>
    <row r="3652" spans="1:5">
      <c r="A3652" s="13" t="s">
        <v>112</v>
      </c>
      <c r="B3652" s="18">
        <v>8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113</v>
      </c>
      <c r="B3654" s="18">
        <v>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101</v>
      </c>
      <c r="B3655" s="18">
        <v>3</v>
      </c>
      <c r="C3655" s="18">
        <v>1</v>
      </c>
      <c r="D3655" s="10">
        <v>0.33333333333333331</v>
      </c>
      <c r="E3655" s="11" t="str">
        <f t="shared" si="56"/>
        <v>INCOMPLETO</v>
      </c>
    </row>
    <row r="3656" spans="1:5">
      <c r="A3656" s="14" t="s">
        <v>95</v>
      </c>
      <c r="B3656" s="18">
        <v>3</v>
      </c>
      <c r="C3656" s="18">
        <v>1</v>
      </c>
      <c r="D3656" s="10">
        <v>0.33333333333333331</v>
      </c>
      <c r="E3656" s="11" t="str">
        <f t="shared" ref="E3656:E3719" si="57">IF(D3656&gt;=100%,"COMPLETO","INCOMPLETO")</f>
        <v>INCOMPLETO</v>
      </c>
    </row>
    <row r="3657" spans="1:5">
      <c r="A3657" s="15" t="s">
        <v>114</v>
      </c>
      <c r="B3657" s="18">
        <v>3</v>
      </c>
      <c r="C3657" s="18">
        <v>1</v>
      </c>
      <c r="D3657" s="10">
        <v>0.33333333333333331</v>
      </c>
      <c r="E3657" s="11" t="str">
        <f t="shared" si="57"/>
        <v>INCOMPLETO</v>
      </c>
    </row>
    <row r="3658" spans="1:5">
      <c r="A3658" s="12" t="s">
        <v>157</v>
      </c>
      <c r="B3658" s="18">
        <v>20</v>
      </c>
      <c r="C3658" s="18">
        <v>2</v>
      </c>
      <c r="D3658" s="10">
        <v>0.1</v>
      </c>
      <c r="E3658" s="11" t="str">
        <f t="shared" si="57"/>
        <v>INCOMPLETO</v>
      </c>
    </row>
    <row r="3659" spans="1:5">
      <c r="A3659" s="13" t="s">
        <v>9</v>
      </c>
      <c r="B3659" s="18">
        <v>20</v>
      </c>
      <c r="C3659" s="18">
        <v>2</v>
      </c>
      <c r="D3659" s="10">
        <v>0.1</v>
      </c>
      <c r="E3659" s="11" t="str">
        <f t="shared" si="57"/>
        <v>INCOMPLETO</v>
      </c>
    </row>
    <row r="3660" spans="1:5">
      <c r="A3660" s="14" t="s">
        <v>37</v>
      </c>
      <c r="B3660" s="18">
        <v>20</v>
      </c>
      <c r="C3660" s="18">
        <v>2</v>
      </c>
      <c r="D3660" s="10">
        <v>0.1</v>
      </c>
      <c r="E3660" s="11" t="str">
        <f t="shared" si="57"/>
        <v>INCOMPLETO</v>
      </c>
    </row>
    <row r="3661" spans="1:5">
      <c r="A3661" s="15" t="s">
        <v>11</v>
      </c>
      <c r="B3661" s="18">
        <v>20</v>
      </c>
      <c r="C3661" s="18">
        <v>2</v>
      </c>
      <c r="D3661" s="10">
        <v>0.1</v>
      </c>
      <c r="E3661" s="11" t="str">
        <f t="shared" si="57"/>
        <v>INCOMPLETO</v>
      </c>
    </row>
    <row r="3662" spans="1:5">
      <c r="A3662" s="12" t="s">
        <v>164</v>
      </c>
      <c r="B3662" s="18">
        <v>20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3" t="s">
        <v>18</v>
      </c>
      <c r="B3663" s="18">
        <v>20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4" t="s">
        <v>37</v>
      </c>
      <c r="B3664" s="18">
        <v>20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5" t="s">
        <v>11</v>
      </c>
      <c r="B3665" s="18">
        <v>20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2" t="s">
        <v>42</v>
      </c>
      <c r="B3666" s="18">
        <v>18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3" t="s">
        <v>62</v>
      </c>
      <c r="B3667" s="18">
        <v>18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4" t="s">
        <v>43</v>
      </c>
      <c r="B3668" s="18">
        <v>18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5" t="s">
        <v>25</v>
      </c>
      <c r="B3669" s="18">
        <v>18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9">
        <v>46322</v>
      </c>
      <c r="B3670" s="18">
        <v>774</v>
      </c>
      <c r="C3670" s="18">
        <v>600</v>
      </c>
      <c r="D3670" s="10">
        <v>0.77519379844961245</v>
      </c>
      <c r="E3670" s="11" t="str">
        <f t="shared" si="57"/>
        <v>INCOMPLETO</v>
      </c>
    </row>
    <row r="3671" spans="1:5">
      <c r="A3671" s="12" t="s">
        <v>26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3" t="s">
        <v>18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4" t="s">
        <v>27</v>
      </c>
      <c r="B3673" s="18">
        <v>20</v>
      </c>
      <c r="C3673" s="18">
        <v>20</v>
      </c>
      <c r="D3673" s="10">
        <v>1</v>
      </c>
      <c r="E3673" s="11" t="str">
        <f t="shared" si="57"/>
        <v>COMPLETO</v>
      </c>
    </row>
    <row r="3674" spans="1:5">
      <c r="A3674" s="15" t="s">
        <v>11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2" t="s">
        <v>71</v>
      </c>
      <c r="B3675" s="18">
        <v>12</v>
      </c>
      <c r="C3675" s="18">
        <v>12</v>
      </c>
      <c r="D3675" s="10">
        <v>1</v>
      </c>
      <c r="E3675" s="11" t="str">
        <f t="shared" si="57"/>
        <v>COMPLETO</v>
      </c>
    </row>
    <row r="3676" spans="1:5">
      <c r="A3676" s="13" t="s">
        <v>18</v>
      </c>
      <c r="B3676" s="18">
        <v>12</v>
      </c>
      <c r="C3676" s="18">
        <v>12</v>
      </c>
      <c r="D3676" s="10">
        <v>1</v>
      </c>
      <c r="E3676" s="11" t="str">
        <f t="shared" si="57"/>
        <v>COMPLETO</v>
      </c>
    </row>
    <row r="3677" spans="1:5">
      <c r="A3677" s="14" t="s">
        <v>45</v>
      </c>
      <c r="B3677" s="18">
        <v>12</v>
      </c>
      <c r="C3677" s="18">
        <v>12</v>
      </c>
      <c r="D3677" s="10">
        <v>1</v>
      </c>
      <c r="E3677" s="11" t="str">
        <f t="shared" si="57"/>
        <v>COMPLETO</v>
      </c>
    </row>
    <row r="3678" spans="1:5">
      <c r="A3678" s="15" t="s">
        <v>46</v>
      </c>
      <c r="B3678" s="18">
        <v>12</v>
      </c>
      <c r="C3678" s="18">
        <v>12</v>
      </c>
      <c r="D3678" s="10">
        <v>1</v>
      </c>
      <c r="E3678" s="11" t="str">
        <f t="shared" si="57"/>
        <v>COMPLETO</v>
      </c>
    </row>
    <row r="3679" spans="1:5">
      <c r="A3679" s="12" t="s">
        <v>149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3" t="s">
        <v>18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4" t="s">
        <v>63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5" t="s">
        <v>11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2" t="s">
        <v>139</v>
      </c>
      <c r="B3683" s="18">
        <v>15</v>
      </c>
      <c r="C3683" s="18">
        <v>15</v>
      </c>
      <c r="D3683" s="10">
        <v>1</v>
      </c>
      <c r="E3683" s="11" t="str">
        <f t="shared" si="57"/>
        <v>COMPLETO</v>
      </c>
    </row>
    <row r="3684" spans="1:5">
      <c r="A3684" s="13" t="s">
        <v>190</v>
      </c>
      <c r="B3684" s="18">
        <v>15</v>
      </c>
      <c r="C3684" s="18">
        <v>15</v>
      </c>
      <c r="D3684" s="10">
        <v>1</v>
      </c>
      <c r="E3684" s="11" t="str">
        <f t="shared" si="57"/>
        <v>COMPLETO</v>
      </c>
    </row>
    <row r="3685" spans="1:5">
      <c r="A3685" s="14" t="s">
        <v>74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5" t="s">
        <v>92</v>
      </c>
      <c r="B3686" s="18">
        <v>15</v>
      </c>
      <c r="C3686" s="18">
        <v>15</v>
      </c>
      <c r="D3686" s="10">
        <v>1</v>
      </c>
      <c r="E3686" s="11" t="str">
        <f t="shared" si="57"/>
        <v>COMPLETO</v>
      </c>
    </row>
    <row r="3687" spans="1:5">
      <c r="A3687" s="12" t="s">
        <v>130</v>
      </c>
      <c r="B3687" s="18">
        <v>24</v>
      </c>
      <c r="C3687" s="18">
        <v>24</v>
      </c>
      <c r="D3687" s="10">
        <v>1</v>
      </c>
      <c r="E3687" s="11" t="str">
        <f t="shared" si="57"/>
        <v>COMPLETO</v>
      </c>
    </row>
    <row r="3688" spans="1:5">
      <c r="A3688" s="13" t="s">
        <v>131</v>
      </c>
      <c r="B3688" s="18">
        <v>24</v>
      </c>
      <c r="C3688" s="18">
        <v>24</v>
      </c>
      <c r="D3688" s="10">
        <v>1</v>
      </c>
      <c r="E3688" s="11" t="str">
        <f t="shared" si="57"/>
        <v>COMPLETO</v>
      </c>
    </row>
    <row r="3689" spans="1:5">
      <c r="A3689" s="14" t="s">
        <v>132</v>
      </c>
      <c r="B3689" s="18">
        <v>24</v>
      </c>
      <c r="C3689" s="18">
        <v>24</v>
      </c>
      <c r="D3689" s="10">
        <v>1</v>
      </c>
      <c r="E3689" s="11" t="str">
        <f t="shared" si="57"/>
        <v>COMPLETO</v>
      </c>
    </row>
    <row r="3690" spans="1:5">
      <c r="A3690" s="15" t="s">
        <v>64</v>
      </c>
      <c r="B3690" s="18">
        <v>24</v>
      </c>
      <c r="C3690" s="18">
        <v>24</v>
      </c>
      <c r="D3690" s="10">
        <v>1</v>
      </c>
      <c r="E3690" s="11" t="str">
        <f t="shared" si="57"/>
        <v>COMPLETO</v>
      </c>
    </row>
    <row r="3691" spans="1:5">
      <c r="A3691" s="12" t="s">
        <v>121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3" t="s">
        <v>9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4" t="s">
        <v>63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5" t="s">
        <v>11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2" t="s">
        <v>20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3" t="s">
        <v>18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4" t="s">
        <v>21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5" t="s">
        <v>11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2" t="s">
        <v>58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18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59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31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32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56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57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19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69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50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64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88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19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12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14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138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3" t="s">
        <v>116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4" t="s">
        <v>74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5" t="s">
        <v>75</v>
      </c>
      <c r="B3726" s="18">
        <v>18</v>
      </c>
      <c r="C3726" s="18">
        <v>18</v>
      </c>
      <c r="D3726" s="10">
        <v>1</v>
      </c>
      <c r="E3726" s="11" t="str">
        <f t="shared" si="58"/>
        <v>COMPLETO</v>
      </c>
    </row>
    <row r="3727" spans="1:5">
      <c r="A3727" s="12" t="s">
        <v>129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35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42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3" t="s">
        <v>66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4" t="s">
        <v>43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2" t="s">
        <v>49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3" t="s">
        <v>62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4" t="s">
        <v>50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5" t="s">
        <v>90</v>
      </c>
      <c r="B3738" s="18">
        <v>12</v>
      </c>
      <c r="C3738" s="18">
        <v>12</v>
      </c>
      <c r="D3738" s="10">
        <v>1</v>
      </c>
      <c r="E3738" s="11" t="str">
        <f t="shared" si="58"/>
        <v>COMPLETO</v>
      </c>
    </row>
    <row r="3739" spans="1:5">
      <c r="A3739" s="12" t="s">
        <v>158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19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33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21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51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18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30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135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27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78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3" t="s">
        <v>18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4" t="s">
        <v>45</v>
      </c>
      <c r="B3757" s="18">
        <v>12</v>
      </c>
      <c r="C3757" s="18">
        <v>12</v>
      </c>
      <c r="D3757" s="10">
        <v>1</v>
      </c>
      <c r="E3757" s="11" t="str">
        <f t="shared" si="58"/>
        <v>COMPLETO</v>
      </c>
    </row>
    <row r="3758" spans="1:5">
      <c r="A3758" s="15" t="s">
        <v>46</v>
      </c>
      <c r="B3758" s="18">
        <v>12</v>
      </c>
      <c r="C3758" s="18">
        <v>12</v>
      </c>
      <c r="D3758" s="10">
        <v>1</v>
      </c>
      <c r="E3758" s="11" t="str">
        <f t="shared" si="58"/>
        <v>COMPLETO</v>
      </c>
    </row>
    <row r="3759" spans="1:5">
      <c r="A3759" s="12" t="s">
        <v>153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35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77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3" t="s">
        <v>9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4" t="s">
        <v>59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5" t="s">
        <v>11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2" t="s">
        <v>187</v>
      </c>
      <c r="B3767" s="18">
        <v>5</v>
      </c>
      <c r="C3767" s="18">
        <v>5</v>
      </c>
      <c r="D3767" s="10">
        <v>1</v>
      </c>
      <c r="E3767" s="11" t="str">
        <f t="shared" si="58"/>
        <v>COMPLETO</v>
      </c>
    </row>
    <row r="3768" spans="1:5">
      <c r="A3768" s="13" t="s">
        <v>66</v>
      </c>
      <c r="B3768" s="18">
        <v>5</v>
      </c>
      <c r="C3768" s="18">
        <v>5</v>
      </c>
      <c r="D3768" s="10">
        <v>1</v>
      </c>
      <c r="E3768" s="11" t="str">
        <f t="shared" si="58"/>
        <v>COMPLETO</v>
      </c>
    </row>
    <row r="3769" spans="1:5">
      <c r="A3769" s="14" t="s">
        <v>35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5" t="s">
        <v>80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2" t="s">
        <v>60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3" t="s">
        <v>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4" t="s">
        <v>14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5" t="s">
        <v>11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2" t="s">
        <v>115</v>
      </c>
      <c r="B3775" s="18">
        <v>15</v>
      </c>
      <c r="C3775" s="18">
        <v>15</v>
      </c>
      <c r="D3775" s="10">
        <v>1</v>
      </c>
      <c r="E3775" s="11" t="str">
        <f t="shared" si="58"/>
        <v>COMPLETO</v>
      </c>
    </row>
    <row r="3776" spans="1:5">
      <c r="A3776" s="13" t="s">
        <v>140</v>
      </c>
      <c r="B3776" s="18">
        <v>15</v>
      </c>
      <c r="C3776" s="18">
        <v>15</v>
      </c>
      <c r="D3776" s="10">
        <v>1</v>
      </c>
      <c r="E3776" s="11" t="str">
        <f t="shared" si="58"/>
        <v>COMPLETO</v>
      </c>
    </row>
    <row r="3777" spans="1:5">
      <c r="A3777" s="14" t="s">
        <v>117</v>
      </c>
      <c r="B3777" s="18">
        <v>15</v>
      </c>
      <c r="C3777" s="18">
        <v>15</v>
      </c>
      <c r="D3777" s="10">
        <v>1</v>
      </c>
      <c r="E3777" s="11" t="str">
        <f t="shared" si="58"/>
        <v>COMPLETO</v>
      </c>
    </row>
    <row r="3778" spans="1:5">
      <c r="A3778" s="15" t="s">
        <v>120</v>
      </c>
      <c r="B3778" s="18">
        <v>15</v>
      </c>
      <c r="C3778" s="18">
        <v>15</v>
      </c>
      <c r="D3778" s="10">
        <v>1</v>
      </c>
      <c r="E3778" s="11" t="str">
        <f t="shared" si="58"/>
        <v>COMPLETO</v>
      </c>
    </row>
    <row r="3779" spans="1:5">
      <c r="A3779" s="12" t="s">
        <v>76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3" t="s">
        <v>9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4" t="s">
        <v>19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5" t="s">
        <v>11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2" t="s">
        <v>40</v>
      </c>
      <c r="B3783" s="18">
        <v>20</v>
      </c>
      <c r="C3783" s="18">
        <v>19</v>
      </c>
      <c r="D3783" s="10">
        <v>0.95</v>
      </c>
      <c r="E3783" s="11" t="str">
        <f t="shared" si="58"/>
        <v>INCOMPLETO</v>
      </c>
    </row>
    <row r="3784" spans="1:5">
      <c r="A3784" s="13" t="s">
        <v>9</v>
      </c>
      <c r="B3784" s="18">
        <v>20</v>
      </c>
      <c r="C3784" s="18">
        <v>19</v>
      </c>
      <c r="D3784" s="10">
        <v>0.95</v>
      </c>
      <c r="E3784" s="11" t="str">
        <f t="shared" ref="E3784:E3847" si="59">IF(D3784&gt;=100%,"COMPLETO","INCOMPLETO")</f>
        <v>INCOMPLETO</v>
      </c>
    </row>
    <row r="3785" spans="1:5">
      <c r="A3785" s="14" t="s">
        <v>41</v>
      </c>
      <c r="B3785" s="18">
        <v>20</v>
      </c>
      <c r="C3785" s="18">
        <v>19</v>
      </c>
      <c r="D3785" s="10">
        <v>0.95</v>
      </c>
      <c r="E3785" s="11" t="str">
        <f t="shared" si="59"/>
        <v>INCOMPLETO</v>
      </c>
    </row>
    <row r="3786" spans="1:5">
      <c r="A3786" s="15" t="s">
        <v>11</v>
      </c>
      <c r="B3786" s="18">
        <v>20</v>
      </c>
      <c r="C3786" s="18">
        <v>19</v>
      </c>
      <c r="D3786" s="10">
        <v>0.95</v>
      </c>
      <c r="E3786" s="11" t="str">
        <f t="shared" si="59"/>
        <v>INCOMPLETO</v>
      </c>
    </row>
    <row r="3787" spans="1:5">
      <c r="A3787" s="12" t="s">
        <v>47</v>
      </c>
      <c r="B3787" s="18">
        <v>12</v>
      </c>
      <c r="C3787" s="18">
        <v>11</v>
      </c>
      <c r="D3787" s="10">
        <v>0.91666666666666663</v>
      </c>
      <c r="E3787" s="11" t="str">
        <f t="shared" si="59"/>
        <v>INCOMPLETO</v>
      </c>
    </row>
    <row r="3788" spans="1:5">
      <c r="A3788" s="13" t="s">
        <v>18</v>
      </c>
      <c r="B3788" s="18">
        <v>12</v>
      </c>
      <c r="C3788" s="18">
        <v>11</v>
      </c>
      <c r="D3788" s="10">
        <v>0.91666666666666663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11</v>
      </c>
      <c r="D3789" s="10">
        <v>0.91666666666666663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11</v>
      </c>
      <c r="D3790" s="10">
        <v>0.91666666666666663</v>
      </c>
      <c r="E3790" s="11" t="str">
        <f t="shared" si="59"/>
        <v>INCOMPLETO</v>
      </c>
    </row>
    <row r="3791" spans="1:5">
      <c r="A3791" s="12" t="s">
        <v>44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3" t="s">
        <v>9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4" t="s">
        <v>45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5" t="s">
        <v>46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2" t="s">
        <v>48</v>
      </c>
      <c r="B3795" s="18">
        <v>20</v>
      </c>
      <c r="C3795" s="18">
        <v>14</v>
      </c>
      <c r="D3795" s="10">
        <v>0.7</v>
      </c>
      <c r="E3795" s="11" t="str">
        <f t="shared" si="59"/>
        <v>INCOMPLETO</v>
      </c>
    </row>
    <row r="3796" spans="1:5">
      <c r="A3796" s="13" t="s">
        <v>13</v>
      </c>
      <c r="B3796" s="18">
        <v>15</v>
      </c>
      <c r="C3796" s="18">
        <v>14</v>
      </c>
      <c r="D3796" s="10">
        <v>0.93333333333333335</v>
      </c>
      <c r="E3796" s="11" t="str">
        <f t="shared" si="59"/>
        <v>INCOMPLETO</v>
      </c>
    </row>
    <row r="3797" spans="1:5">
      <c r="A3797" s="14" t="s">
        <v>30</v>
      </c>
      <c r="B3797" s="18">
        <v>15</v>
      </c>
      <c r="C3797" s="18">
        <v>14</v>
      </c>
      <c r="D3797" s="10">
        <v>0.93333333333333335</v>
      </c>
      <c r="E3797" s="11" t="str">
        <f t="shared" si="59"/>
        <v>INCOMPLETO</v>
      </c>
    </row>
    <row r="3798" spans="1:5">
      <c r="A3798" s="15" t="s">
        <v>11</v>
      </c>
      <c r="B3798" s="18">
        <v>15</v>
      </c>
      <c r="C3798" s="18">
        <v>14</v>
      </c>
      <c r="D3798" s="10">
        <v>0.93333333333333335</v>
      </c>
      <c r="E3798" s="11" t="str">
        <f t="shared" si="59"/>
        <v>INCOMPLETO</v>
      </c>
    </row>
    <row r="3799" spans="1:5">
      <c r="A3799" s="13" t="s">
        <v>15</v>
      </c>
      <c r="B3799" s="18">
        <v>5</v>
      </c>
      <c r="C3799" s="18">
        <v>0</v>
      </c>
      <c r="D3799" s="10">
        <v>0</v>
      </c>
      <c r="E3799" s="11" t="str">
        <f t="shared" si="59"/>
        <v>INCOMPLETO</v>
      </c>
    </row>
    <row r="3800" spans="1:5">
      <c r="A3800" s="14" t="s">
        <v>30</v>
      </c>
      <c r="B3800" s="18">
        <v>5</v>
      </c>
      <c r="C3800" s="18">
        <v>0</v>
      </c>
      <c r="D3800" s="10">
        <v>0</v>
      </c>
      <c r="E3800" s="11" t="str">
        <f t="shared" si="59"/>
        <v>INCOMPLETO</v>
      </c>
    </row>
    <row r="3801" spans="1:5">
      <c r="A3801" s="15" t="s">
        <v>54</v>
      </c>
      <c r="B3801" s="18">
        <v>5</v>
      </c>
      <c r="C3801" s="18">
        <v>0</v>
      </c>
      <c r="D3801" s="10">
        <v>0</v>
      </c>
      <c r="E3801" s="11" t="str">
        <f t="shared" si="59"/>
        <v>INCOMPLETO</v>
      </c>
    </row>
    <row r="3802" spans="1:5">
      <c r="A3802" s="12" t="s">
        <v>91</v>
      </c>
      <c r="B3802" s="18">
        <v>15</v>
      </c>
      <c r="C3802" s="18">
        <v>8</v>
      </c>
      <c r="D3802" s="10">
        <v>0.53333333333333333</v>
      </c>
      <c r="E3802" s="11" t="str">
        <f t="shared" si="59"/>
        <v>INCOMPLETO</v>
      </c>
    </row>
    <row r="3803" spans="1:5">
      <c r="A3803" s="13" t="s">
        <v>140</v>
      </c>
      <c r="B3803" s="18">
        <v>15</v>
      </c>
      <c r="C3803" s="18">
        <v>8</v>
      </c>
      <c r="D3803" s="10">
        <v>0.53333333333333333</v>
      </c>
      <c r="E3803" s="11" t="str">
        <f t="shared" si="59"/>
        <v>INCOMPLETO</v>
      </c>
    </row>
    <row r="3804" spans="1:5">
      <c r="A3804" s="14" t="s">
        <v>74</v>
      </c>
      <c r="B3804" s="18">
        <v>15</v>
      </c>
      <c r="C3804" s="18">
        <v>8</v>
      </c>
      <c r="D3804" s="10">
        <v>0.53333333333333333</v>
      </c>
      <c r="E3804" s="11" t="str">
        <f t="shared" si="59"/>
        <v>INCOMPLETO</v>
      </c>
    </row>
    <row r="3805" spans="1:5">
      <c r="A3805" s="15" t="s">
        <v>92</v>
      </c>
      <c r="B3805" s="18">
        <v>15</v>
      </c>
      <c r="C3805" s="18">
        <v>8</v>
      </c>
      <c r="D3805" s="10">
        <v>0.53333333333333333</v>
      </c>
      <c r="E3805" s="11" t="str">
        <f t="shared" si="59"/>
        <v>INCOMPLETO</v>
      </c>
    </row>
    <row r="3806" spans="1:5">
      <c r="A3806" s="12" t="s">
        <v>172</v>
      </c>
      <c r="B3806" s="18">
        <v>20</v>
      </c>
      <c r="C3806" s="18">
        <v>9</v>
      </c>
      <c r="D3806" s="10">
        <v>0.45</v>
      </c>
      <c r="E3806" s="11" t="str">
        <f t="shared" si="59"/>
        <v>INCOMPLETO</v>
      </c>
    </row>
    <row r="3807" spans="1:5">
      <c r="A3807" s="13" t="s">
        <v>39</v>
      </c>
      <c r="B3807" s="18">
        <v>20</v>
      </c>
      <c r="C3807" s="18">
        <v>9</v>
      </c>
      <c r="D3807" s="10">
        <v>0.45</v>
      </c>
      <c r="E3807" s="11" t="str">
        <f t="shared" si="59"/>
        <v>INCOMPLETO</v>
      </c>
    </row>
    <row r="3808" spans="1:5">
      <c r="A3808" s="14" t="s">
        <v>37</v>
      </c>
      <c r="B3808" s="18">
        <v>20</v>
      </c>
      <c r="C3808" s="18">
        <v>9</v>
      </c>
      <c r="D3808" s="10">
        <v>0.45</v>
      </c>
      <c r="E3808" s="11" t="str">
        <f t="shared" si="59"/>
        <v>INCOMPLETO</v>
      </c>
    </row>
    <row r="3809" spans="1:5">
      <c r="A3809" s="15" t="s">
        <v>11</v>
      </c>
      <c r="B3809" s="18">
        <v>20</v>
      </c>
      <c r="C3809" s="18">
        <v>9</v>
      </c>
      <c r="D3809" s="10">
        <v>0.45</v>
      </c>
      <c r="E3809" s="11" t="str">
        <f t="shared" si="59"/>
        <v>INCOMPLETO</v>
      </c>
    </row>
    <row r="3810" spans="1:5">
      <c r="A3810" s="12" t="s">
        <v>122</v>
      </c>
      <c r="B3810" s="18">
        <v>20</v>
      </c>
      <c r="C3810" s="18">
        <v>6</v>
      </c>
      <c r="D3810" s="10">
        <v>0.3</v>
      </c>
      <c r="E3810" s="11" t="str">
        <f t="shared" si="59"/>
        <v>INCOMPLETO</v>
      </c>
    </row>
    <row r="3811" spans="1:5">
      <c r="A3811" s="13" t="s">
        <v>18</v>
      </c>
      <c r="B3811" s="18">
        <v>20</v>
      </c>
      <c r="C3811" s="18">
        <v>6</v>
      </c>
      <c r="D3811" s="10">
        <v>0.3</v>
      </c>
      <c r="E3811" s="11" t="str">
        <f t="shared" si="59"/>
        <v>INCOMPLETO</v>
      </c>
    </row>
    <row r="3812" spans="1:5">
      <c r="A3812" s="14" t="s">
        <v>43</v>
      </c>
      <c r="B3812" s="18">
        <v>20</v>
      </c>
      <c r="C3812" s="18">
        <v>6</v>
      </c>
      <c r="D3812" s="10">
        <v>0.3</v>
      </c>
      <c r="E3812" s="11" t="str">
        <f t="shared" si="59"/>
        <v>INCOMPLETO</v>
      </c>
    </row>
    <row r="3813" spans="1:5">
      <c r="A3813" s="15" t="s">
        <v>11</v>
      </c>
      <c r="B3813" s="18">
        <v>20</v>
      </c>
      <c r="C3813" s="18">
        <v>6</v>
      </c>
      <c r="D3813" s="10">
        <v>0.3</v>
      </c>
      <c r="E3813" s="11" t="str">
        <f t="shared" si="59"/>
        <v>INCOMPLETO</v>
      </c>
    </row>
    <row r="3814" spans="1:5">
      <c r="A3814" s="12" t="s">
        <v>106</v>
      </c>
      <c r="B3814" s="18">
        <v>21</v>
      </c>
      <c r="C3814" s="18">
        <v>6</v>
      </c>
      <c r="D3814" s="10">
        <v>0.2857142857142857</v>
      </c>
      <c r="E3814" s="11" t="str">
        <f t="shared" si="59"/>
        <v>INCOMPLETO</v>
      </c>
    </row>
    <row r="3815" spans="1:5">
      <c r="A3815" s="13" t="s">
        <v>107</v>
      </c>
      <c r="B3815" s="18">
        <v>2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4" t="s">
        <v>95</v>
      </c>
      <c r="B3816" s="18">
        <v>2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5" t="s">
        <v>108</v>
      </c>
      <c r="B3817" s="18">
        <v>2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3" t="s">
        <v>109</v>
      </c>
      <c r="B3818" s="18">
        <v>4</v>
      </c>
      <c r="C3818" s="18">
        <v>4</v>
      </c>
      <c r="D3818" s="10">
        <v>1</v>
      </c>
      <c r="E3818" s="11" t="str">
        <f t="shared" si="59"/>
        <v>COMPLETO</v>
      </c>
    </row>
    <row r="3819" spans="1:5">
      <c r="A3819" s="14" t="s">
        <v>95</v>
      </c>
      <c r="B3819" s="18">
        <v>4</v>
      </c>
      <c r="C3819" s="18">
        <v>4</v>
      </c>
      <c r="D3819" s="10">
        <v>1</v>
      </c>
      <c r="E3819" s="11" t="str">
        <f t="shared" si="59"/>
        <v>COMPLETO</v>
      </c>
    </row>
    <row r="3820" spans="1:5">
      <c r="A3820" s="15" t="s">
        <v>110</v>
      </c>
      <c r="B3820" s="18">
        <v>4</v>
      </c>
      <c r="C3820" s="18">
        <v>4</v>
      </c>
      <c r="D3820" s="10">
        <v>1</v>
      </c>
      <c r="E3820" s="11" t="str">
        <f t="shared" si="59"/>
        <v>COMPLETO</v>
      </c>
    </row>
    <row r="3821" spans="1:5">
      <c r="A3821" s="13" t="s">
        <v>111</v>
      </c>
      <c r="B3821" s="18">
        <v>4</v>
      </c>
      <c r="C3821" s="18">
        <v>2</v>
      </c>
      <c r="D3821" s="10">
        <v>0.5</v>
      </c>
      <c r="E3821" s="11" t="str">
        <f t="shared" si="59"/>
        <v>INCOMPLETO</v>
      </c>
    </row>
    <row r="3822" spans="1:5">
      <c r="A3822" s="14" t="s">
        <v>95</v>
      </c>
      <c r="B3822" s="18">
        <v>4</v>
      </c>
      <c r="C3822" s="18">
        <v>2</v>
      </c>
      <c r="D3822" s="10">
        <v>0.5</v>
      </c>
      <c r="E3822" s="11" t="str">
        <f t="shared" si="59"/>
        <v>INCOMPLETO</v>
      </c>
    </row>
    <row r="3823" spans="1:5">
      <c r="A3823" s="15" t="s">
        <v>98</v>
      </c>
      <c r="B3823" s="18">
        <v>4</v>
      </c>
      <c r="C3823" s="18">
        <v>2</v>
      </c>
      <c r="D3823" s="10">
        <v>0.5</v>
      </c>
      <c r="E3823" s="11" t="str">
        <f t="shared" si="59"/>
        <v>INCOMPLETO</v>
      </c>
    </row>
    <row r="3824" spans="1:5">
      <c r="A3824" s="13" t="s">
        <v>99</v>
      </c>
      <c r="B3824" s="18">
        <v>4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4" t="s">
        <v>95</v>
      </c>
      <c r="B3825" s="18">
        <v>4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5" t="s">
        <v>96</v>
      </c>
      <c r="B3826" s="18">
        <v>4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3" t="s">
        <v>101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4" t="s">
        <v>95</v>
      </c>
      <c r="B3828" s="18">
        <v>3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5" t="s">
        <v>114</v>
      </c>
      <c r="B3829" s="18">
        <v>3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3" t="s">
        <v>178</v>
      </c>
      <c r="B3830" s="18">
        <v>4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4" t="s">
        <v>95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5" t="s">
        <v>113</v>
      </c>
      <c r="B3832" s="18">
        <v>4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2" t="s">
        <v>137</v>
      </c>
      <c r="B3833" s="18">
        <v>20</v>
      </c>
      <c r="C3833" s="18">
        <v>5</v>
      </c>
      <c r="D3833" s="10">
        <v>0.25</v>
      </c>
      <c r="E3833" s="11" t="str">
        <f t="shared" si="59"/>
        <v>INCOMPLETO</v>
      </c>
    </row>
    <row r="3834" spans="1:5">
      <c r="A3834" s="13" t="s">
        <v>9</v>
      </c>
      <c r="B3834" s="18">
        <v>20</v>
      </c>
      <c r="C3834" s="18">
        <v>5</v>
      </c>
      <c r="D3834" s="10">
        <v>0.25</v>
      </c>
      <c r="E3834" s="11" t="str">
        <f t="shared" si="59"/>
        <v>INCOMPLETO</v>
      </c>
    </row>
    <row r="3835" spans="1:5">
      <c r="A3835" s="14" t="s">
        <v>43</v>
      </c>
      <c r="B3835" s="18">
        <v>20</v>
      </c>
      <c r="C3835" s="18">
        <v>5</v>
      </c>
      <c r="D3835" s="10">
        <v>0.25</v>
      </c>
      <c r="E3835" s="11" t="str">
        <f t="shared" si="59"/>
        <v>INCOMPLETO</v>
      </c>
    </row>
    <row r="3836" spans="1:5">
      <c r="A3836" s="15" t="s">
        <v>11</v>
      </c>
      <c r="B3836" s="18">
        <v>20</v>
      </c>
      <c r="C3836" s="18">
        <v>5</v>
      </c>
      <c r="D3836" s="10">
        <v>0.25</v>
      </c>
      <c r="E3836" s="11" t="str">
        <f t="shared" si="59"/>
        <v>INCOMPLETO</v>
      </c>
    </row>
    <row r="3837" spans="1:5">
      <c r="A3837" s="12" t="s">
        <v>93</v>
      </c>
      <c r="B3837" s="18">
        <v>21</v>
      </c>
      <c r="C3837" s="18">
        <v>5</v>
      </c>
      <c r="D3837" s="10">
        <v>0.23809523809523808</v>
      </c>
      <c r="E3837" s="11" t="str">
        <f t="shared" si="59"/>
        <v>INCOMPLETO</v>
      </c>
    </row>
    <row r="3838" spans="1:5">
      <c r="A3838" s="13" t="s">
        <v>144</v>
      </c>
      <c r="B3838" s="18">
        <v>2</v>
      </c>
      <c r="C3838" s="18">
        <v>1</v>
      </c>
      <c r="D3838" s="10">
        <v>0.5</v>
      </c>
      <c r="E3838" s="11" t="str">
        <f t="shared" si="59"/>
        <v>INCOMPLETO</v>
      </c>
    </row>
    <row r="3839" spans="1:5">
      <c r="A3839" s="14" t="s">
        <v>95</v>
      </c>
      <c r="B3839" s="18">
        <v>2</v>
      </c>
      <c r="C3839" s="18">
        <v>1</v>
      </c>
      <c r="D3839" s="10">
        <v>0.5</v>
      </c>
      <c r="E3839" s="11" t="str">
        <f t="shared" si="59"/>
        <v>INCOMPLETO</v>
      </c>
    </row>
    <row r="3840" spans="1:5">
      <c r="A3840" s="15" t="s">
        <v>108</v>
      </c>
      <c r="B3840" s="18">
        <v>2</v>
      </c>
      <c r="C3840" s="18">
        <v>1</v>
      </c>
      <c r="D3840" s="10">
        <v>0.5</v>
      </c>
      <c r="E3840" s="11" t="str">
        <f t="shared" si="59"/>
        <v>INCOMPLETO</v>
      </c>
    </row>
    <row r="3841" spans="1:5">
      <c r="A3841" s="13" t="s">
        <v>145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4" t="s">
        <v>95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5" t="s">
        <v>114</v>
      </c>
      <c r="B3843" s="18">
        <v>3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3" t="s">
        <v>146</v>
      </c>
      <c r="B3844" s="18">
        <v>8</v>
      </c>
      <c r="C3844" s="18">
        <v>4</v>
      </c>
      <c r="D3844" s="10">
        <v>0.5</v>
      </c>
      <c r="E3844" s="11" t="str">
        <f t="shared" si="59"/>
        <v>INCOMPLETO</v>
      </c>
    </row>
    <row r="3845" spans="1:5">
      <c r="A3845" s="14" t="s">
        <v>95</v>
      </c>
      <c r="B3845" s="18">
        <v>8</v>
      </c>
      <c r="C3845" s="18">
        <v>4</v>
      </c>
      <c r="D3845" s="10">
        <v>0.5</v>
      </c>
      <c r="E3845" s="11" t="str">
        <f t="shared" si="59"/>
        <v>INCOMPLETO</v>
      </c>
    </row>
    <row r="3846" spans="1:5">
      <c r="A3846" s="15" t="s">
        <v>110</v>
      </c>
      <c r="B3846" s="18">
        <v>8</v>
      </c>
      <c r="C3846" s="18">
        <v>4</v>
      </c>
      <c r="D3846" s="10">
        <v>0.5</v>
      </c>
      <c r="E3846" s="11" t="str">
        <f t="shared" si="59"/>
        <v>INCOMPLETO</v>
      </c>
    </row>
    <row r="3847" spans="1:5">
      <c r="A3847" s="13" t="s">
        <v>128</v>
      </c>
      <c r="B3847" s="18">
        <v>8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95</v>
      </c>
      <c r="B3848" s="18">
        <v>8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113</v>
      </c>
      <c r="B3849" s="18">
        <v>8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165</v>
      </c>
      <c r="B3850" s="18">
        <v>20</v>
      </c>
      <c r="C3850" s="18">
        <v>4</v>
      </c>
      <c r="D3850" s="10">
        <v>0.2</v>
      </c>
      <c r="E3850" s="11" t="str">
        <f t="shared" si="60"/>
        <v>INCOMPLETO</v>
      </c>
    </row>
    <row r="3851" spans="1:5">
      <c r="A3851" s="13" t="s">
        <v>18</v>
      </c>
      <c r="B3851" s="18">
        <v>20</v>
      </c>
      <c r="C3851" s="18">
        <v>4</v>
      </c>
      <c r="D3851" s="10">
        <v>0.2</v>
      </c>
      <c r="E3851" s="11" t="str">
        <f t="shared" si="60"/>
        <v>INCOMPLETO</v>
      </c>
    </row>
    <row r="3852" spans="1:5">
      <c r="A3852" s="14" t="s">
        <v>37</v>
      </c>
      <c r="B3852" s="18">
        <v>20</v>
      </c>
      <c r="C3852" s="18">
        <v>4</v>
      </c>
      <c r="D3852" s="10">
        <v>0.2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4</v>
      </c>
      <c r="D3853" s="10">
        <v>0.2</v>
      </c>
      <c r="E3853" s="11" t="str">
        <f t="shared" si="60"/>
        <v>INCOMPLETO</v>
      </c>
    </row>
    <row r="3854" spans="1:5">
      <c r="A3854" s="12" t="s">
        <v>36</v>
      </c>
      <c r="B3854" s="18">
        <v>20</v>
      </c>
      <c r="C3854" s="18">
        <v>3</v>
      </c>
      <c r="D3854" s="10">
        <v>0.15</v>
      </c>
      <c r="E3854" s="11" t="str">
        <f t="shared" si="60"/>
        <v>INCOMPLETO</v>
      </c>
    </row>
    <row r="3855" spans="1:5">
      <c r="A3855" s="13" t="s">
        <v>18</v>
      </c>
      <c r="B3855" s="18">
        <v>20</v>
      </c>
      <c r="C3855" s="18">
        <v>3</v>
      </c>
      <c r="D3855" s="10">
        <v>0.15</v>
      </c>
      <c r="E3855" s="11" t="str">
        <f t="shared" si="60"/>
        <v>INCOMPLETO</v>
      </c>
    </row>
    <row r="3856" spans="1:5">
      <c r="A3856" s="14" t="s">
        <v>37</v>
      </c>
      <c r="B3856" s="18">
        <v>20</v>
      </c>
      <c r="C3856" s="18">
        <v>3</v>
      </c>
      <c r="D3856" s="10">
        <v>0.15</v>
      </c>
      <c r="E3856" s="11" t="str">
        <f t="shared" si="60"/>
        <v>INCOMPLETO</v>
      </c>
    </row>
    <row r="3857" spans="1:5">
      <c r="A3857" s="15" t="s">
        <v>11</v>
      </c>
      <c r="B3857" s="18">
        <v>20</v>
      </c>
      <c r="C3857" s="18">
        <v>3</v>
      </c>
      <c r="D3857" s="10">
        <v>0.15</v>
      </c>
      <c r="E3857" s="11" t="str">
        <f t="shared" si="60"/>
        <v>INCOMPLETO</v>
      </c>
    </row>
    <row r="3858" spans="1:5">
      <c r="A3858" s="12" t="s">
        <v>119</v>
      </c>
      <c r="B3858" s="18">
        <v>15</v>
      </c>
      <c r="C3858" s="18">
        <v>2</v>
      </c>
      <c r="D3858" s="10">
        <v>0.13333333333333333</v>
      </c>
      <c r="E3858" s="11" t="str">
        <f t="shared" si="60"/>
        <v>INCOMPLETO</v>
      </c>
    </row>
    <row r="3859" spans="1:5">
      <c r="A3859" s="13" t="s">
        <v>163</v>
      </c>
      <c r="B3859" s="18">
        <v>15</v>
      </c>
      <c r="C3859" s="18">
        <v>2</v>
      </c>
      <c r="D3859" s="10">
        <v>0.13333333333333333</v>
      </c>
      <c r="E3859" s="11" t="str">
        <f t="shared" si="60"/>
        <v>INCOMPLETO</v>
      </c>
    </row>
    <row r="3860" spans="1:5">
      <c r="A3860" s="14" t="s">
        <v>117</v>
      </c>
      <c r="B3860" s="18">
        <v>15</v>
      </c>
      <c r="C3860" s="18">
        <v>2</v>
      </c>
      <c r="D3860" s="10">
        <v>0.13333333333333333</v>
      </c>
      <c r="E3860" s="11" t="str">
        <f t="shared" si="60"/>
        <v>INCOMPLETO</v>
      </c>
    </row>
    <row r="3861" spans="1:5">
      <c r="A3861" s="15" t="s">
        <v>120</v>
      </c>
      <c r="B3861" s="18">
        <v>15</v>
      </c>
      <c r="C3861" s="18">
        <v>2</v>
      </c>
      <c r="D3861" s="10">
        <v>0.13333333333333333</v>
      </c>
      <c r="E3861" s="11" t="str">
        <f t="shared" si="60"/>
        <v>INCOMPLETO</v>
      </c>
    </row>
    <row r="3862" spans="1:5">
      <c r="A3862" s="12" t="s">
        <v>189</v>
      </c>
      <c r="B3862" s="18">
        <v>20</v>
      </c>
      <c r="C3862" s="18">
        <v>1</v>
      </c>
      <c r="D3862" s="10">
        <v>0.05</v>
      </c>
      <c r="E3862" s="11" t="str">
        <f t="shared" si="60"/>
        <v>INCOMPLETO</v>
      </c>
    </row>
    <row r="3863" spans="1:5">
      <c r="A3863" s="13" t="s">
        <v>104</v>
      </c>
      <c r="B3863" s="18">
        <v>16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4" t="s">
        <v>95</v>
      </c>
      <c r="B3864" s="18">
        <v>16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5" t="s">
        <v>96</v>
      </c>
      <c r="B3865" s="18">
        <v>16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105</v>
      </c>
      <c r="B3866" s="18">
        <v>4</v>
      </c>
      <c r="C3866" s="18">
        <v>1</v>
      </c>
      <c r="D3866" s="10">
        <v>0.25</v>
      </c>
      <c r="E3866" s="11" t="str">
        <f t="shared" si="60"/>
        <v>INCOMPLETO</v>
      </c>
    </row>
    <row r="3867" spans="1:5">
      <c r="A3867" s="14" t="s">
        <v>95</v>
      </c>
      <c r="B3867" s="18">
        <v>4</v>
      </c>
      <c r="C3867" s="18">
        <v>1</v>
      </c>
      <c r="D3867" s="10">
        <v>0.25</v>
      </c>
      <c r="E3867" s="11" t="str">
        <f t="shared" si="60"/>
        <v>INCOMPLETO</v>
      </c>
    </row>
    <row r="3868" spans="1:5">
      <c r="A3868" s="15" t="s">
        <v>98</v>
      </c>
      <c r="B3868" s="18">
        <v>4</v>
      </c>
      <c r="C3868" s="18">
        <v>1</v>
      </c>
      <c r="D3868" s="10">
        <v>0.25</v>
      </c>
      <c r="E3868" s="11" t="str">
        <f t="shared" si="60"/>
        <v>INCOMPLETO</v>
      </c>
    </row>
    <row r="3869" spans="1:5">
      <c r="A3869" s="12" t="s">
        <v>164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39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9">
        <v>46323</v>
      </c>
      <c r="B3873" s="18">
        <v>808</v>
      </c>
      <c r="C3873" s="18">
        <v>583</v>
      </c>
      <c r="D3873" s="10">
        <v>0.72153465346534651</v>
      </c>
      <c r="E3873" s="11" t="str">
        <f t="shared" si="60"/>
        <v>INCOMPLETO</v>
      </c>
    </row>
    <row r="3874" spans="1:5">
      <c r="A3874" s="12" t="s">
        <v>71</v>
      </c>
      <c r="B3874" s="18">
        <v>24</v>
      </c>
      <c r="C3874" s="18">
        <v>24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12</v>
      </c>
      <c r="C3875" s="18">
        <v>12</v>
      </c>
      <c r="D3875" s="10">
        <v>1</v>
      </c>
      <c r="E3875" s="11" t="str">
        <f t="shared" si="60"/>
        <v>COMPLETO</v>
      </c>
    </row>
    <row r="3876" spans="1:5">
      <c r="A3876" s="14" t="s">
        <v>45</v>
      </c>
      <c r="B3876" s="18">
        <v>12</v>
      </c>
      <c r="C3876" s="18">
        <v>12</v>
      </c>
      <c r="D3876" s="10">
        <v>1</v>
      </c>
      <c r="E3876" s="11" t="str">
        <f t="shared" si="60"/>
        <v>COMPLETO</v>
      </c>
    </row>
    <row r="3877" spans="1:5">
      <c r="A3877" s="15" t="s">
        <v>46</v>
      </c>
      <c r="B3877" s="18">
        <v>12</v>
      </c>
      <c r="C3877" s="18">
        <v>12</v>
      </c>
      <c r="D3877" s="10">
        <v>1</v>
      </c>
      <c r="E3877" s="11" t="str">
        <f t="shared" si="60"/>
        <v>COMPLETO</v>
      </c>
    </row>
    <row r="3878" spans="1:5">
      <c r="A3878" s="13" t="s">
        <v>9</v>
      </c>
      <c r="B3878" s="18">
        <v>12</v>
      </c>
      <c r="C3878" s="18">
        <v>12</v>
      </c>
      <c r="D3878" s="10">
        <v>1</v>
      </c>
      <c r="E3878" s="11" t="str">
        <f t="shared" si="60"/>
        <v>COMPLETO</v>
      </c>
    </row>
    <row r="3879" spans="1:5">
      <c r="A3879" s="14" t="s">
        <v>45</v>
      </c>
      <c r="B3879" s="18">
        <v>12</v>
      </c>
      <c r="C3879" s="18">
        <v>12</v>
      </c>
      <c r="D3879" s="10">
        <v>1</v>
      </c>
      <c r="E3879" s="11" t="str">
        <f t="shared" si="60"/>
        <v>COMPLETO</v>
      </c>
    </row>
    <row r="3880" spans="1:5">
      <c r="A3880" s="15" t="s">
        <v>46</v>
      </c>
      <c r="B3880" s="18">
        <v>12</v>
      </c>
      <c r="C3880" s="18">
        <v>12</v>
      </c>
      <c r="D3880" s="10">
        <v>1</v>
      </c>
      <c r="E3880" s="11" t="str">
        <f t="shared" si="60"/>
        <v>COMPLETO</v>
      </c>
    </row>
    <row r="3881" spans="1:5">
      <c r="A3881" s="12" t="s">
        <v>129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3" t="s">
        <v>18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4" t="s">
        <v>35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5" t="s">
        <v>11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2" t="s">
        <v>60</v>
      </c>
      <c r="B3885" s="18">
        <v>40</v>
      </c>
      <c r="C3885" s="18">
        <v>40</v>
      </c>
      <c r="D3885" s="10">
        <v>1</v>
      </c>
      <c r="E3885" s="11" t="str">
        <f t="shared" si="60"/>
        <v>COMPLETO</v>
      </c>
    </row>
    <row r="3886" spans="1:5">
      <c r="A3886" s="13" t="s">
        <v>18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14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14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121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9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63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149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63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58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18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59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22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57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10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17</v>
      </c>
      <c r="B3908" s="18">
        <v>24</v>
      </c>
      <c r="C3908" s="18">
        <v>24</v>
      </c>
      <c r="D3908" s="10">
        <v>1</v>
      </c>
      <c r="E3908" s="11" t="str">
        <f t="shared" si="60"/>
        <v>COMPLETO</v>
      </c>
    </row>
    <row r="3909" spans="1:5">
      <c r="A3909" s="13" t="s">
        <v>62</v>
      </c>
      <c r="B3909" s="18">
        <v>12</v>
      </c>
      <c r="C3909" s="18">
        <v>12</v>
      </c>
      <c r="D3909" s="10">
        <v>1</v>
      </c>
      <c r="E3909" s="11" t="str">
        <f t="shared" si="60"/>
        <v>COMPLETO</v>
      </c>
    </row>
    <row r="3910" spans="1:5">
      <c r="A3910" s="14" t="s">
        <v>19</v>
      </c>
      <c r="B3910" s="18">
        <v>12</v>
      </c>
      <c r="C3910" s="18">
        <v>12</v>
      </c>
      <c r="D3910" s="10">
        <v>1</v>
      </c>
      <c r="E3910" s="11" t="str">
        <f t="shared" si="60"/>
        <v>COMPLETO</v>
      </c>
    </row>
    <row r="3911" spans="1:5">
      <c r="A3911" s="15" t="s">
        <v>90</v>
      </c>
      <c r="B3911" s="18">
        <v>12</v>
      </c>
      <c r="C3911" s="18">
        <v>12</v>
      </c>
      <c r="D3911" s="10">
        <v>1</v>
      </c>
      <c r="E3911" s="11" t="str">
        <f t="shared" si="60"/>
        <v>COMPLETO</v>
      </c>
    </row>
    <row r="3912" spans="1:5">
      <c r="A3912" s="13" t="s">
        <v>131</v>
      </c>
      <c r="B3912" s="18">
        <v>12</v>
      </c>
      <c r="C3912" s="18">
        <v>12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12</v>
      </c>
      <c r="C3913" s="18">
        <v>12</v>
      </c>
      <c r="D3913" s="10">
        <v>1</v>
      </c>
      <c r="E3913" s="11" t="str">
        <f t="shared" si="61"/>
        <v>COMPLETO</v>
      </c>
    </row>
    <row r="3914" spans="1:5">
      <c r="A3914" s="15" t="s">
        <v>90</v>
      </c>
      <c r="B3914" s="18">
        <v>12</v>
      </c>
      <c r="C3914" s="18">
        <v>12</v>
      </c>
      <c r="D3914" s="10">
        <v>1</v>
      </c>
      <c r="E3914" s="11" t="str">
        <f t="shared" si="61"/>
        <v>COMPLETO</v>
      </c>
    </row>
    <row r="3915" spans="1:5">
      <c r="A3915" s="12" t="s">
        <v>115</v>
      </c>
      <c r="B3915" s="18">
        <v>15</v>
      </c>
      <c r="C3915" s="18">
        <v>15</v>
      </c>
      <c r="D3915" s="10">
        <v>1</v>
      </c>
      <c r="E3915" s="11" t="str">
        <f t="shared" si="61"/>
        <v>COMPLETO</v>
      </c>
    </row>
    <row r="3916" spans="1:5">
      <c r="A3916" s="13" t="s">
        <v>89</v>
      </c>
      <c r="B3916" s="18">
        <v>15</v>
      </c>
      <c r="C3916" s="18">
        <v>15</v>
      </c>
      <c r="D3916" s="10">
        <v>1</v>
      </c>
      <c r="E3916" s="11" t="str">
        <f t="shared" si="61"/>
        <v>COMPLETO</v>
      </c>
    </row>
    <row r="3917" spans="1:5">
      <c r="A3917" s="14" t="s">
        <v>117</v>
      </c>
      <c r="B3917" s="18">
        <v>15</v>
      </c>
      <c r="C3917" s="18">
        <v>15</v>
      </c>
      <c r="D3917" s="10">
        <v>1</v>
      </c>
      <c r="E3917" s="11" t="str">
        <f t="shared" si="61"/>
        <v>COMPLETO</v>
      </c>
    </row>
    <row r="3918" spans="1:5">
      <c r="A3918" s="15" t="s">
        <v>120</v>
      </c>
      <c r="B3918" s="18">
        <v>15</v>
      </c>
      <c r="C3918" s="18">
        <v>15</v>
      </c>
      <c r="D3918" s="10">
        <v>1</v>
      </c>
      <c r="E3918" s="11" t="str">
        <f t="shared" si="61"/>
        <v>COMPLETO</v>
      </c>
    </row>
    <row r="3919" spans="1:5">
      <c r="A3919" s="12" t="s">
        <v>88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19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20</v>
      </c>
      <c r="B3923" s="18">
        <v>40</v>
      </c>
      <c r="C3923" s="18">
        <v>40</v>
      </c>
      <c r="D3923" s="10">
        <v>1</v>
      </c>
      <c r="E3923" s="11" t="str">
        <f t="shared" si="61"/>
        <v>COMPLETO</v>
      </c>
    </row>
    <row r="3924" spans="1:5">
      <c r="A3924" s="13" t="s">
        <v>18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21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11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188</v>
      </c>
      <c r="B3930" s="18">
        <v>5</v>
      </c>
      <c r="C3930" s="18">
        <v>5</v>
      </c>
      <c r="D3930" s="10">
        <v>1</v>
      </c>
      <c r="E3930" s="11" t="str">
        <f t="shared" si="61"/>
        <v>COMPLETO</v>
      </c>
    </row>
    <row r="3931" spans="1:5">
      <c r="A3931" s="13" t="s">
        <v>66</v>
      </c>
      <c r="B3931" s="18">
        <v>5</v>
      </c>
      <c r="C3931" s="18">
        <v>5</v>
      </c>
      <c r="D3931" s="10">
        <v>1</v>
      </c>
      <c r="E3931" s="11" t="str">
        <f t="shared" si="61"/>
        <v>COMPLETO</v>
      </c>
    </row>
    <row r="3932" spans="1:5">
      <c r="A3932" s="14" t="s">
        <v>35</v>
      </c>
      <c r="B3932" s="18">
        <v>5</v>
      </c>
      <c r="C3932" s="18">
        <v>5</v>
      </c>
      <c r="D3932" s="10">
        <v>1</v>
      </c>
      <c r="E3932" s="11" t="str">
        <f t="shared" si="61"/>
        <v>COMPLETO</v>
      </c>
    </row>
    <row r="3933" spans="1:5">
      <c r="A3933" s="15" t="s">
        <v>80</v>
      </c>
      <c r="B3933" s="18">
        <v>5</v>
      </c>
      <c r="C3933" s="18">
        <v>5</v>
      </c>
      <c r="D3933" s="10">
        <v>1</v>
      </c>
      <c r="E3933" s="11" t="str">
        <f t="shared" si="61"/>
        <v>COMPLETO</v>
      </c>
    </row>
    <row r="3934" spans="1:5">
      <c r="A3934" s="12" t="s">
        <v>31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32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2" t="s">
        <v>47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3" t="s">
        <v>18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4" t="s">
        <v>45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5" t="s">
        <v>46</v>
      </c>
      <c r="B3941" s="18">
        <v>12</v>
      </c>
      <c r="C3941" s="18">
        <v>12</v>
      </c>
      <c r="D3941" s="10">
        <v>1</v>
      </c>
      <c r="E3941" s="11" t="str">
        <f t="shared" si="61"/>
        <v>COMPLETO</v>
      </c>
    </row>
    <row r="3942" spans="1:5">
      <c r="A3942" s="12" t="s">
        <v>69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3" t="s">
        <v>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50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64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2" t="s">
        <v>158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18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133</v>
      </c>
      <c r="B3950" s="18">
        <v>18</v>
      </c>
      <c r="C3950" s="18">
        <v>18</v>
      </c>
      <c r="D3950" s="10">
        <v>1</v>
      </c>
      <c r="E3950" s="11" t="str">
        <f t="shared" si="61"/>
        <v>COMPLETO</v>
      </c>
    </row>
    <row r="3951" spans="1:5">
      <c r="A3951" s="13" t="s">
        <v>62</v>
      </c>
      <c r="B3951" s="18">
        <v>18</v>
      </c>
      <c r="C3951" s="18">
        <v>18</v>
      </c>
      <c r="D3951" s="10">
        <v>1</v>
      </c>
      <c r="E3951" s="11" t="str">
        <f t="shared" si="61"/>
        <v>COMPLETO</v>
      </c>
    </row>
    <row r="3952" spans="1:5">
      <c r="A3952" s="14" t="s">
        <v>41</v>
      </c>
      <c r="B3952" s="18">
        <v>18</v>
      </c>
      <c r="C3952" s="18">
        <v>18</v>
      </c>
      <c r="D3952" s="10">
        <v>1</v>
      </c>
      <c r="E3952" s="11" t="str">
        <f t="shared" si="61"/>
        <v>COMPLETO</v>
      </c>
    </row>
    <row r="3953" spans="1:5">
      <c r="A3953" s="15" t="s">
        <v>64</v>
      </c>
      <c r="B3953" s="18">
        <v>18</v>
      </c>
      <c r="C3953" s="18">
        <v>18</v>
      </c>
      <c r="D3953" s="10">
        <v>1</v>
      </c>
      <c r="E3953" s="11" t="str">
        <f t="shared" si="61"/>
        <v>COMPLETO</v>
      </c>
    </row>
    <row r="3954" spans="1:5">
      <c r="A3954" s="12" t="s">
        <v>51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3" t="s">
        <v>18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4" t="s">
        <v>30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5" t="s">
        <v>11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2" t="s">
        <v>77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3" t="s">
        <v>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59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2" t="s">
        <v>76</v>
      </c>
      <c r="B3962" s="18">
        <v>40</v>
      </c>
      <c r="C3962" s="18">
        <v>39</v>
      </c>
      <c r="D3962" s="10">
        <v>0.97499999999999998</v>
      </c>
      <c r="E3962" s="11" t="str">
        <f t="shared" si="61"/>
        <v>INCOMPLETO</v>
      </c>
    </row>
    <row r="3963" spans="1:5">
      <c r="A3963" s="13" t="s">
        <v>18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4" t="s">
        <v>19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5" t="s">
        <v>11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3" t="s">
        <v>9</v>
      </c>
      <c r="B3966" s="18">
        <v>20</v>
      </c>
      <c r="C3966" s="18">
        <v>19</v>
      </c>
      <c r="D3966" s="10">
        <v>0.95</v>
      </c>
      <c r="E3966" s="11" t="str">
        <f t="shared" si="61"/>
        <v>INCOMPLETO</v>
      </c>
    </row>
    <row r="3967" spans="1:5">
      <c r="A3967" s="14" t="s">
        <v>50</v>
      </c>
      <c r="B3967" s="18">
        <v>20</v>
      </c>
      <c r="C3967" s="18">
        <v>19</v>
      </c>
      <c r="D3967" s="10">
        <v>0.95</v>
      </c>
      <c r="E3967" s="11" t="str">
        <f t="shared" si="61"/>
        <v>INCOMPLETO</v>
      </c>
    </row>
    <row r="3968" spans="1:5">
      <c r="A3968" s="15" t="s">
        <v>11</v>
      </c>
      <c r="B3968" s="18">
        <v>20</v>
      </c>
      <c r="C3968" s="18">
        <v>19</v>
      </c>
      <c r="D3968" s="10">
        <v>0.95</v>
      </c>
      <c r="E3968" s="11" t="str">
        <f t="shared" si="61"/>
        <v>INCOMPLETO</v>
      </c>
    </row>
    <row r="3969" spans="1:5">
      <c r="A3969" s="12" t="s">
        <v>33</v>
      </c>
      <c r="B3969" s="18">
        <v>20</v>
      </c>
      <c r="C3969" s="18">
        <v>19</v>
      </c>
      <c r="D3969" s="10">
        <v>0.95</v>
      </c>
      <c r="E3969" s="11" t="str">
        <f t="shared" si="61"/>
        <v>INCOMPLETO</v>
      </c>
    </row>
    <row r="3970" spans="1:5">
      <c r="A3970" s="13" t="s">
        <v>9</v>
      </c>
      <c r="B3970" s="18">
        <v>20</v>
      </c>
      <c r="C3970" s="18">
        <v>19</v>
      </c>
      <c r="D3970" s="10">
        <v>0.95</v>
      </c>
      <c r="E3970" s="11" t="str">
        <f t="shared" si="61"/>
        <v>INCOMPLETO</v>
      </c>
    </row>
    <row r="3971" spans="1:5">
      <c r="A3971" s="14" t="s">
        <v>21</v>
      </c>
      <c r="B3971" s="18">
        <v>20</v>
      </c>
      <c r="C3971" s="18">
        <v>19</v>
      </c>
      <c r="D3971" s="10">
        <v>0.95</v>
      </c>
      <c r="E3971" s="11" t="str">
        <f t="shared" si="61"/>
        <v>INCOMPLETO</v>
      </c>
    </row>
    <row r="3972" spans="1:5">
      <c r="A3972" s="15" t="s">
        <v>11</v>
      </c>
      <c r="B3972" s="18">
        <v>20</v>
      </c>
      <c r="C3972" s="18">
        <v>19</v>
      </c>
      <c r="D3972" s="10">
        <v>0.95</v>
      </c>
      <c r="E3972" s="11" t="str">
        <f t="shared" si="61"/>
        <v>INCOMPLETO</v>
      </c>
    </row>
    <row r="3973" spans="1:5">
      <c r="A3973" s="12" t="s">
        <v>8</v>
      </c>
      <c r="B3973" s="18">
        <v>16</v>
      </c>
      <c r="C3973" s="18">
        <v>15</v>
      </c>
      <c r="D3973" s="10">
        <v>0.9375</v>
      </c>
      <c r="E3973" s="11" t="str">
        <f t="shared" si="61"/>
        <v>INCOMPLETO</v>
      </c>
    </row>
    <row r="3974" spans="1:5">
      <c r="A3974" s="13" t="s">
        <v>23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4" t="s">
        <v>10</v>
      </c>
      <c r="B3975" s="18">
        <v>6</v>
      </c>
      <c r="C3975" s="18">
        <v>5</v>
      </c>
      <c r="D3975" s="10">
        <v>0.83333333333333337</v>
      </c>
      <c r="E3975" s="11" t="str">
        <f t="shared" si="61"/>
        <v>INCOMPLETO</v>
      </c>
    </row>
    <row r="3976" spans="1:5">
      <c r="A3976" s="15" t="s">
        <v>25</v>
      </c>
      <c r="B3976" s="18">
        <v>6</v>
      </c>
      <c r="C3976" s="18">
        <v>5</v>
      </c>
      <c r="D3976" s="10">
        <v>0.83333333333333337</v>
      </c>
      <c r="E3976" s="11" t="str">
        <f t="shared" ref="E3976:E4039" si="62">IF(D3976&gt;=100%,"COMPLETO","INCOMPLETO")</f>
        <v>INCOMPLETO</v>
      </c>
    </row>
    <row r="3977" spans="1:5">
      <c r="A3977" s="13" t="s">
        <v>24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4" t="s">
        <v>10</v>
      </c>
      <c r="B3978" s="18">
        <v>10</v>
      </c>
      <c r="C3978" s="18">
        <v>10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10</v>
      </c>
      <c r="C3979" s="18">
        <v>10</v>
      </c>
      <c r="D3979" s="10">
        <v>1</v>
      </c>
      <c r="E3979" s="11" t="str">
        <f t="shared" si="62"/>
        <v>COMPLETO</v>
      </c>
    </row>
    <row r="3980" spans="1:5">
      <c r="A3980" s="12" t="s">
        <v>78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3" t="s">
        <v>18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4" t="s">
        <v>45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5" t="s">
        <v>46</v>
      </c>
      <c r="B3983" s="18">
        <v>12</v>
      </c>
      <c r="C3983" s="18">
        <v>11</v>
      </c>
      <c r="D3983" s="10">
        <v>0.91666666666666663</v>
      </c>
      <c r="E3983" s="11" t="str">
        <f t="shared" si="62"/>
        <v>INCOMPLETO</v>
      </c>
    </row>
    <row r="3984" spans="1:5">
      <c r="A3984" s="12" t="s">
        <v>40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3" t="s">
        <v>9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4" t="s">
        <v>41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5" t="s">
        <v>11</v>
      </c>
      <c r="B3987" s="18">
        <v>20</v>
      </c>
      <c r="C3987" s="18">
        <v>18</v>
      </c>
      <c r="D3987" s="10">
        <v>0.9</v>
      </c>
      <c r="E3987" s="11" t="str">
        <f t="shared" si="62"/>
        <v>INCOMPLETO</v>
      </c>
    </row>
    <row r="3988" spans="1:5">
      <c r="A3988" s="12" t="s">
        <v>48</v>
      </c>
      <c r="B3988" s="18">
        <v>20</v>
      </c>
      <c r="C3988" s="18">
        <v>16</v>
      </c>
      <c r="D3988" s="10">
        <v>0.8</v>
      </c>
      <c r="E3988" s="11" t="str">
        <f t="shared" si="62"/>
        <v>INCOMPLETO</v>
      </c>
    </row>
    <row r="3989" spans="1:5">
      <c r="A3989" s="13" t="s">
        <v>13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4" t="s">
        <v>30</v>
      </c>
      <c r="B3990" s="18">
        <v>15</v>
      </c>
      <c r="C3990" s="18">
        <v>15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15</v>
      </c>
      <c r="C3991" s="18">
        <v>15</v>
      </c>
      <c r="D3991" s="10">
        <v>1</v>
      </c>
      <c r="E3991" s="11" t="str">
        <f t="shared" si="62"/>
        <v>COMPLETO</v>
      </c>
    </row>
    <row r="3992" spans="1:5">
      <c r="A3992" s="13" t="s">
        <v>15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4" t="s">
        <v>30</v>
      </c>
      <c r="B3993" s="18">
        <v>5</v>
      </c>
      <c r="C3993" s="18">
        <v>1</v>
      </c>
      <c r="D3993" s="10">
        <v>0.2</v>
      </c>
      <c r="E3993" s="11" t="str">
        <f t="shared" si="62"/>
        <v>INCOMPLETO</v>
      </c>
    </row>
    <row r="3994" spans="1:5">
      <c r="A3994" s="15" t="s">
        <v>54</v>
      </c>
      <c r="B3994" s="18">
        <v>5</v>
      </c>
      <c r="C3994" s="18">
        <v>1</v>
      </c>
      <c r="D3994" s="10">
        <v>0.2</v>
      </c>
      <c r="E3994" s="11" t="str">
        <f t="shared" si="62"/>
        <v>INCOMPLETO</v>
      </c>
    </row>
    <row r="3995" spans="1:5">
      <c r="A3995" s="12" t="s">
        <v>148</v>
      </c>
      <c r="B3995" s="18">
        <v>5</v>
      </c>
      <c r="C3995" s="18">
        <v>4</v>
      </c>
      <c r="D3995" s="10">
        <v>0.8</v>
      </c>
      <c r="E3995" s="11" t="str">
        <f t="shared" si="62"/>
        <v>INCOMPLETO</v>
      </c>
    </row>
    <row r="3996" spans="1:5">
      <c r="A3996" s="13" t="s">
        <v>66</v>
      </c>
      <c r="B3996" s="18">
        <v>5</v>
      </c>
      <c r="C3996" s="18">
        <v>4</v>
      </c>
      <c r="D3996" s="10">
        <v>0.8</v>
      </c>
      <c r="E3996" s="11" t="str">
        <f t="shared" si="62"/>
        <v>INCOMPLETO</v>
      </c>
    </row>
    <row r="3997" spans="1:5">
      <c r="A3997" s="14" t="s">
        <v>43</v>
      </c>
      <c r="B3997" s="18">
        <v>5</v>
      </c>
      <c r="C3997" s="18">
        <v>4</v>
      </c>
      <c r="D3997" s="10">
        <v>0.8</v>
      </c>
      <c r="E3997" s="11" t="str">
        <f t="shared" si="62"/>
        <v>INCOMPLETO</v>
      </c>
    </row>
    <row r="3998" spans="1:5">
      <c r="A3998" s="15" t="s">
        <v>16</v>
      </c>
      <c r="B3998" s="18">
        <v>5</v>
      </c>
      <c r="C3998" s="18">
        <v>4</v>
      </c>
      <c r="D3998" s="10">
        <v>0.8</v>
      </c>
      <c r="E3998" s="11" t="str">
        <f t="shared" si="62"/>
        <v>INCOMPLETO</v>
      </c>
    </row>
    <row r="3999" spans="1:5">
      <c r="A3999" s="12" t="s">
        <v>56</v>
      </c>
      <c r="B3999" s="18">
        <v>40</v>
      </c>
      <c r="C3999" s="18">
        <v>30</v>
      </c>
      <c r="D3999" s="10">
        <v>0.75</v>
      </c>
      <c r="E3999" s="11" t="str">
        <f t="shared" si="62"/>
        <v>INCOMPLETO</v>
      </c>
    </row>
    <row r="4000" spans="1:5">
      <c r="A4000" s="13" t="s">
        <v>18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4" t="s">
        <v>19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5" t="s">
        <v>11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3" t="s">
        <v>9</v>
      </c>
      <c r="B4003" s="18">
        <v>20</v>
      </c>
      <c r="C4003" s="18">
        <v>10</v>
      </c>
      <c r="D4003" s="10">
        <v>0.5</v>
      </c>
      <c r="E4003" s="11" t="str">
        <f t="shared" si="62"/>
        <v>INCOMPLETO</v>
      </c>
    </row>
    <row r="4004" spans="1:5">
      <c r="A4004" s="14" t="s">
        <v>19</v>
      </c>
      <c r="B4004" s="18">
        <v>20</v>
      </c>
      <c r="C4004" s="18">
        <v>10</v>
      </c>
      <c r="D4004" s="10">
        <v>0.5</v>
      </c>
      <c r="E4004" s="11" t="str">
        <f t="shared" si="62"/>
        <v>INCOMPLETO</v>
      </c>
    </row>
    <row r="4005" spans="1:5">
      <c r="A4005" s="15" t="s">
        <v>11</v>
      </c>
      <c r="B4005" s="18">
        <v>20</v>
      </c>
      <c r="C4005" s="18">
        <v>10</v>
      </c>
      <c r="D4005" s="10">
        <v>0.5</v>
      </c>
      <c r="E4005" s="11" t="str">
        <f t="shared" si="62"/>
        <v>INCOMPLETO</v>
      </c>
    </row>
    <row r="4006" spans="1:5">
      <c r="A4006" s="12" t="s">
        <v>169</v>
      </c>
      <c r="B4006" s="18">
        <v>8</v>
      </c>
      <c r="C4006" s="18">
        <v>4</v>
      </c>
      <c r="D4006" s="10">
        <v>0.5</v>
      </c>
      <c r="E4006" s="11" t="str">
        <f t="shared" si="62"/>
        <v>INCOMPLETO</v>
      </c>
    </row>
    <row r="4007" spans="1:5">
      <c r="A4007" s="13" t="s">
        <v>18</v>
      </c>
      <c r="B4007" s="18">
        <v>8</v>
      </c>
      <c r="C4007" s="18">
        <v>4</v>
      </c>
      <c r="D4007" s="10">
        <v>0.5</v>
      </c>
      <c r="E4007" s="11" t="str">
        <f t="shared" si="62"/>
        <v>INCOMPLETO</v>
      </c>
    </row>
    <row r="4008" spans="1:5">
      <c r="A4008" s="14" t="s">
        <v>50</v>
      </c>
      <c r="B4008" s="18">
        <v>8</v>
      </c>
      <c r="C4008" s="18">
        <v>4</v>
      </c>
      <c r="D4008" s="10">
        <v>0.5</v>
      </c>
      <c r="E4008" s="11" t="str">
        <f t="shared" si="62"/>
        <v>INCOMPLETO</v>
      </c>
    </row>
    <row r="4009" spans="1:5">
      <c r="A4009" s="15" t="s">
        <v>170</v>
      </c>
      <c r="B4009" s="18">
        <v>8</v>
      </c>
      <c r="C4009" s="18">
        <v>4</v>
      </c>
      <c r="D4009" s="10">
        <v>0.5</v>
      </c>
      <c r="E4009" s="11" t="str">
        <f t="shared" si="62"/>
        <v>INCOMPLETO</v>
      </c>
    </row>
    <row r="4010" spans="1:5">
      <c r="A4010" s="12" t="s">
        <v>91</v>
      </c>
      <c r="B4010" s="18">
        <v>15</v>
      </c>
      <c r="C4010" s="18">
        <v>7</v>
      </c>
      <c r="D4010" s="10">
        <v>0.46666666666666667</v>
      </c>
      <c r="E4010" s="11" t="str">
        <f t="shared" si="62"/>
        <v>INCOMPLETO</v>
      </c>
    </row>
    <row r="4011" spans="1:5">
      <c r="A4011" s="13" t="s">
        <v>190</v>
      </c>
      <c r="B4011" s="18">
        <v>15</v>
      </c>
      <c r="C4011" s="18">
        <v>7</v>
      </c>
      <c r="D4011" s="10">
        <v>0.46666666666666667</v>
      </c>
      <c r="E4011" s="11" t="str">
        <f t="shared" si="62"/>
        <v>INCOMPLETO</v>
      </c>
    </row>
    <row r="4012" spans="1:5">
      <c r="A4012" s="14" t="s">
        <v>74</v>
      </c>
      <c r="B4012" s="18">
        <v>15</v>
      </c>
      <c r="C4012" s="18">
        <v>7</v>
      </c>
      <c r="D4012" s="10">
        <v>0.46666666666666667</v>
      </c>
      <c r="E4012" s="11" t="str">
        <f t="shared" si="62"/>
        <v>INCOMPLETO</v>
      </c>
    </row>
    <row r="4013" spans="1:5">
      <c r="A4013" s="15" t="s">
        <v>92</v>
      </c>
      <c r="B4013" s="18">
        <v>15</v>
      </c>
      <c r="C4013" s="18">
        <v>7</v>
      </c>
      <c r="D4013" s="10">
        <v>0.46666666666666667</v>
      </c>
      <c r="E4013" s="11" t="str">
        <f t="shared" si="62"/>
        <v>INCOMPLETO</v>
      </c>
    </row>
    <row r="4014" spans="1:5">
      <c r="A4014" s="12" t="s">
        <v>184</v>
      </c>
      <c r="B4014" s="18">
        <v>21</v>
      </c>
      <c r="C4014" s="18">
        <v>6</v>
      </c>
      <c r="D4014" s="10">
        <v>0.2857142857142857</v>
      </c>
      <c r="E4014" s="11" t="str">
        <f t="shared" si="62"/>
        <v>INCOMPLETO</v>
      </c>
    </row>
    <row r="4015" spans="1:5">
      <c r="A4015" s="13" t="s">
        <v>144</v>
      </c>
      <c r="B4015" s="18">
        <v>2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4" t="s">
        <v>95</v>
      </c>
      <c r="B4016" s="18">
        <v>2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5" t="s">
        <v>108</v>
      </c>
      <c r="B4017" s="18">
        <v>2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3" t="s">
        <v>145</v>
      </c>
      <c r="B4018" s="18">
        <v>3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4" t="s">
        <v>95</v>
      </c>
      <c r="B4019" s="18">
        <v>3</v>
      </c>
      <c r="C4019" s="18">
        <v>0</v>
      </c>
      <c r="D4019" s="10">
        <v>0</v>
      </c>
      <c r="E4019" s="11" t="str">
        <f t="shared" si="62"/>
        <v>INCOMPLETO</v>
      </c>
    </row>
    <row r="4020" spans="1:5">
      <c r="A4020" s="15" t="s">
        <v>114</v>
      </c>
      <c r="B4020" s="18">
        <v>3</v>
      </c>
      <c r="C4020" s="18">
        <v>0</v>
      </c>
      <c r="D4020" s="10">
        <v>0</v>
      </c>
      <c r="E4020" s="11" t="str">
        <f t="shared" si="62"/>
        <v>INCOMPLETO</v>
      </c>
    </row>
    <row r="4021" spans="1:5">
      <c r="A4021" s="13" t="s">
        <v>146</v>
      </c>
      <c r="B4021" s="18">
        <v>8</v>
      </c>
      <c r="C4021" s="18">
        <v>6</v>
      </c>
      <c r="D4021" s="10">
        <v>0.75</v>
      </c>
      <c r="E4021" s="11" t="str">
        <f t="shared" si="62"/>
        <v>INCOMPLETO</v>
      </c>
    </row>
    <row r="4022" spans="1:5">
      <c r="A4022" s="14" t="s">
        <v>95</v>
      </c>
      <c r="B4022" s="18">
        <v>8</v>
      </c>
      <c r="C4022" s="18">
        <v>6</v>
      </c>
      <c r="D4022" s="10">
        <v>0.75</v>
      </c>
      <c r="E4022" s="11" t="str">
        <f t="shared" si="62"/>
        <v>INCOMPLETO</v>
      </c>
    </row>
    <row r="4023" spans="1:5">
      <c r="A4023" s="15" t="s">
        <v>110</v>
      </c>
      <c r="B4023" s="18">
        <v>8</v>
      </c>
      <c r="C4023" s="18">
        <v>6</v>
      </c>
      <c r="D4023" s="10">
        <v>0.75</v>
      </c>
      <c r="E4023" s="11" t="str">
        <f t="shared" si="62"/>
        <v>INCOMPLETO</v>
      </c>
    </row>
    <row r="4024" spans="1:5">
      <c r="A4024" s="13" t="s">
        <v>128</v>
      </c>
      <c r="B4024" s="18">
        <v>8</v>
      </c>
      <c r="C4024" s="18">
        <v>0</v>
      </c>
      <c r="D4024" s="10">
        <v>0</v>
      </c>
      <c r="E4024" s="11" t="str">
        <f t="shared" si="62"/>
        <v>INCOMPLETO</v>
      </c>
    </row>
    <row r="4025" spans="1:5">
      <c r="A4025" s="14" t="s">
        <v>95</v>
      </c>
      <c r="B4025" s="18">
        <v>8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5" t="s">
        <v>113</v>
      </c>
      <c r="B4026" s="18">
        <v>8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2" t="s">
        <v>61</v>
      </c>
      <c r="B4027" s="18">
        <v>24</v>
      </c>
      <c r="C4027" s="18">
        <v>5</v>
      </c>
      <c r="D4027" s="10">
        <v>0.20833333333333334</v>
      </c>
      <c r="E4027" s="11" t="str">
        <f t="shared" si="62"/>
        <v>INCOMPLETO</v>
      </c>
    </row>
    <row r="4028" spans="1:5">
      <c r="A4028" s="13" t="s">
        <v>131</v>
      </c>
      <c r="B4028" s="18">
        <v>24</v>
      </c>
      <c r="C4028" s="18">
        <v>5</v>
      </c>
      <c r="D4028" s="10">
        <v>0.20833333333333334</v>
      </c>
      <c r="E4028" s="11" t="str">
        <f t="shared" si="62"/>
        <v>INCOMPLETO</v>
      </c>
    </row>
    <row r="4029" spans="1:5">
      <c r="A4029" s="14" t="s">
        <v>63</v>
      </c>
      <c r="B4029" s="18">
        <v>24</v>
      </c>
      <c r="C4029" s="18">
        <v>5</v>
      </c>
      <c r="D4029" s="10">
        <v>0.20833333333333334</v>
      </c>
      <c r="E4029" s="11" t="str">
        <f t="shared" si="62"/>
        <v>INCOMPLETO</v>
      </c>
    </row>
    <row r="4030" spans="1:5">
      <c r="A4030" s="15" t="s">
        <v>64</v>
      </c>
      <c r="B4030" s="18">
        <v>24</v>
      </c>
      <c r="C4030" s="18">
        <v>5</v>
      </c>
      <c r="D4030" s="10">
        <v>0.20833333333333334</v>
      </c>
      <c r="E4030" s="11" t="str">
        <f t="shared" si="62"/>
        <v>INCOMPLETO</v>
      </c>
    </row>
    <row r="4031" spans="1:5">
      <c r="A4031" s="12" t="s">
        <v>55</v>
      </c>
      <c r="B4031" s="18">
        <v>20</v>
      </c>
      <c r="C4031" s="18">
        <v>3</v>
      </c>
      <c r="D4031" s="10">
        <v>0.15</v>
      </c>
      <c r="E4031" s="11" t="str">
        <f t="shared" si="62"/>
        <v>INCOMPLETO</v>
      </c>
    </row>
    <row r="4032" spans="1:5">
      <c r="A4032" s="13" t="s">
        <v>18</v>
      </c>
      <c r="B4032" s="18">
        <v>20</v>
      </c>
      <c r="C4032" s="18">
        <v>3</v>
      </c>
      <c r="D4032" s="10">
        <v>0.15</v>
      </c>
      <c r="E4032" s="11" t="str">
        <f t="shared" si="62"/>
        <v>INCOMPLETO</v>
      </c>
    </row>
    <row r="4033" spans="1:5">
      <c r="A4033" s="14" t="s">
        <v>37</v>
      </c>
      <c r="B4033" s="18">
        <v>20</v>
      </c>
      <c r="C4033" s="18">
        <v>3</v>
      </c>
      <c r="D4033" s="10">
        <v>0.15</v>
      </c>
      <c r="E4033" s="11" t="str">
        <f t="shared" si="62"/>
        <v>INCOMPLETO</v>
      </c>
    </row>
    <row r="4034" spans="1:5">
      <c r="A4034" s="15" t="s">
        <v>11</v>
      </c>
      <c r="B4034" s="18">
        <v>20</v>
      </c>
      <c r="C4034" s="18">
        <v>3</v>
      </c>
      <c r="D4034" s="10">
        <v>0.15</v>
      </c>
      <c r="E4034" s="11" t="str">
        <f t="shared" si="62"/>
        <v>INCOMPLETO</v>
      </c>
    </row>
    <row r="4035" spans="1:5">
      <c r="A4035" s="12" t="s">
        <v>142</v>
      </c>
      <c r="B4035" s="18">
        <v>20</v>
      </c>
      <c r="C4035" s="18">
        <v>3</v>
      </c>
      <c r="D4035" s="10">
        <v>0.15</v>
      </c>
      <c r="E4035" s="11" t="str">
        <f t="shared" si="62"/>
        <v>INCOMPLETO</v>
      </c>
    </row>
    <row r="4036" spans="1:5">
      <c r="A4036" s="13" t="s">
        <v>18</v>
      </c>
      <c r="B4036" s="18">
        <v>20</v>
      </c>
      <c r="C4036" s="18">
        <v>3</v>
      </c>
      <c r="D4036" s="10">
        <v>0.15</v>
      </c>
      <c r="E4036" s="11" t="str">
        <f t="shared" si="62"/>
        <v>INCOMPLETO</v>
      </c>
    </row>
    <row r="4037" spans="1:5">
      <c r="A4037" s="14" t="s">
        <v>43</v>
      </c>
      <c r="B4037" s="18">
        <v>20</v>
      </c>
      <c r="C4037" s="18">
        <v>3</v>
      </c>
      <c r="D4037" s="10">
        <v>0.15</v>
      </c>
      <c r="E4037" s="11" t="str">
        <f t="shared" si="62"/>
        <v>INCOMPLETO</v>
      </c>
    </row>
    <row r="4038" spans="1:5">
      <c r="A4038" s="15" t="s">
        <v>11</v>
      </c>
      <c r="B4038" s="18">
        <v>20</v>
      </c>
      <c r="C4038" s="18">
        <v>3</v>
      </c>
      <c r="D4038" s="10">
        <v>0.15</v>
      </c>
      <c r="E4038" s="11" t="str">
        <f t="shared" si="62"/>
        <v>INCOMPLETO</v>
      </c>
    </row>
    <row r="4039" spans="1:5">
      <c r="A4039" s="12" t="s">
        <v>119</v>
      </c>
      <c r="B4039" s="18">
        <v>15</v>
      </c>
      <c r="C4039" s="18">
        <v>2</v>
      </c>
      <c r="D4039" s="10">
        <v>0.13333333333333333</v>
      </c>
      <c r="E4039" s="11" t="str">
        <f t="shared" si="62"/>
        <v>INCOMPLETO</v>
      </c>
    </row>
    <row r="4040" spans="1:5">
      <c r="A4040" s="13" t="s">
        <v>163</v>
      </c>
      <c r="B4040" s="18">
        <v>15</v>
      </c>
      <c r="C4040" s="18">
        <v>2</v>
      </c>
      <c r="D4040" s="10">
        <v>0.13333333333333333</v>
      </c>
      <c r="E4040" s="11" t="str">
        <f t="shared" ref="E4040:E4103" si="63">IF(D4040&gt;=100%,"COMPLETO","INCOMPLETO")</f>
        <v>INCOMPLETO</v>
      </c>
    </row>
    <row r="4041" spans="1:5">
      <c r="A4041" s="14" t="s">
        <v>117</v>
      </c>
      <c r="B4041" s="18">
        <v>15</v>
      </c>
      <c r="C4041" s="18">
        <v>2</v>
      </c>
      <c r="D4041" s="10">
        <v>0.13333333333333333</v>
      </c>
      <c r="E4041" s="11" t="str">
        <f t="shared" si="63"/>
        <v>INCOMPLETO</v>
      </c>
    </row>
    <row r="4042" spans="1:5">
      <c r="A4042" s="15" t="s">
        <v>120</v>
      </c>
      <c r="B4042" s="18">
        <v>15</v>
      </c>
      <c r="C4042" s="18">
        <v>2</v>
      </c>
      <c r="D4042" s="10">
        <v>0.13333333333333333</v>
      </c>
      <c r="E4042" s="11" t="str">
        <f t="shared" si="63"/>
        <v>INCOMPLETO</v>
      </c>
    </row>
    <row r="4043" spans="1:5">
      <c r="A4043" s="12" t="s">
        <v>164</v>
      </c>
      <c r="B4043" s="18">
        <v>20</v>
      </c>
      <c r="C4043" s="18">
        <v>2</v>
      </c>
      <c r="D4043" s="10">
        <v>0.1</v>
      </c>
      <c r="E4043" s="11" t="str">
        <f t="shared" si="63"/>
        <v>INCOMPLETO</v>
      </c>
    </row>
    <row r="4044" spans="1:5">
      <c r="A4044" s="13" t="s">
        <v>39</v>
      </c>
      <c r="B4044" s="18">
        <v>20</v>
      </c>
      <c r="C4044" s="18">
        <v>2</v>
      </c>
      <c r="D4044" s="10">
        <v>0.1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2</v>
      </c>
      <c r="D4045" s="10">
        <v>0.1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2</v>
      </c>
      <c r="D4046" s="10">
        <v>0.1</v>
      </c>
      <c r="E4046" s="11" t="str">
        <f t="shared" si="63"/>
        <v>INCOMPLETO</v>
      </c>
    </row>
    <row r="4047" spans="1:5">
      <c r="A4047" s="12" t="s">
        <v>36</v>
      </c>
      <c r="B4047" s="18">
        <v>20</v>
      </c>
      <c r="C4047" s="18">
        <v>1</v>
      </c>
      <c r="D4047" s="10">
        <v>0.05</v>
      </c>
      <c r="E4047" s="11" t="str">
        <f t="shared" si="63"/>
        <v>INCOMPLETO</v>
      </c>
    </row>
    <row r="4048" spans="1:5">
      <c r="A4048" s="13" t="s">
        <v>39</v>
      </c>
      <c r="B4048" s="18">
        <v>20</v>
      </c>
      <c r="C4048" s="18">
        <v>1</v>
      </c>
      <c r="D4048" s="10">
        <v>0.05</v>
      </c>
      <c r="E4048" s="11" t="str">
        <f t="shared" si="63"/>
        <v>INCOMPLETO</v>
      </c>
    </row>
    <row r="4049" spans="1:5">
      <c r="A4049" s="14" t="s">
        <v>37</v>
      </c>
      <c r="B4049" s="18">
        <v>20</v>
      </c>
      <c r="C4049" s="18">
        <v>1</v>
      </c>
      <c r="D4049" s="10">
        <v>0.05</v>
      </c>
      <c r="E4049" s="11" t="str">
        <f t="shared" si="63"/>
        <v>INCOMPLETO</v>
      </c>
    </row>
    <row r="4050" spans="1:5">
      <c r="A4050" s="15" t="s">
        <v>11</v>
      </c>
      <c r="B4050" s="18">
        <v>20</v>
      </c>
      <c r="C4050" s="18">
        <v>1</v>
      </c>
      <c r="D4050" s="10">
        <v>0.05</v>
      </c>
      <c r="E4050" s="11" t="str">
        <f t="shared" si="63"/>
        <v>INCOMPLETO</v>
      </c>
    </row>
    <row r="4051" spans="1:5">
      <c r="A4051" s="12" t="s">
        <v>84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85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86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87</v>
      </c>
      <c r="B4054" s="18">
        <v>16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2" t="s">
        <v>135</v>
      </c>
      <c r="B4055" s="18">
        <v>18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3" t="s">
        <v>131</v>
      </c>
      <c r="B4056" s="18">
        <v>18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4" t="s">
        <v>27</v>
      </c>
      <c r="B4057" s="18">
        <v>18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5" t="s">
        <v>136</v>
      </c>
      <c r="B4058" s="18">
        <v>18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2" t="s">
        <v>93</v>
      </c>
      <c r="B4059" s="18">
        <v>20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3" t="s">
        <v>104</v>
      </c>
      <c r="B4060" s="18">
        <v>16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4" t="s">
        <v>95</v>
      </c>
      <c r="B4061" s="18">
        <v>16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5" t="s">
        <v>96</v>
      </c>
      <c r="B4062" s="18">
        <v>16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3" t="s">
        <v>105</v>
      </c>
      <c r="B4063" s="18">
        <v>4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4" t="s">
        <v>95</v>
      </c>
      <c r="B4064" s="18">
        <v>4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5" t="s">
        <v>98</v>
      </c>
      <c r="B4065" s="18">
        <v>4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2" t="s">
        <v>165</v>
      </c>
      <c r="B4066" s="18">
        <v>20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18</v>
      </c>
      <c r="B4067" s="18">
        <v>20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37</v>
      </c>
      <c r="B4068" s="18">
        <v>20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11</v>
      </c>
      <c r="B4069" s="18">
        <v>20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9">
        <v>46324</v>
      </c>
      <c r="B4070" s="18">
        <v>647</v>
      </c>
      <c r="C4070" s="18">
        <v>492</v>
      </c>
      <c r="D4070" s="10">
        <v>0.7604327666151468</v>
      </c>
      <c r="E4070" s="11" t="str">
        <f t="shared" si="63"/>
        <v>INCOMPLETO</v>
      </c>
    </row>
    <row r="4071" spans="1:5">
      <c r="A4071" s="12" t="s">
        <v>72</v>
      </c>
      <c r="B4071" s="18">
        <v>18</v>
      </c>
      <c r="C4071" s="18">
        <v>18</v>
      </c>
      <c r="D4071" s="10">
        <v>1</v>
      </c>
      <c r="E4071" s="11" t="str">
        <f t="shared" si="63"/>
        <v>COMPLETO</v>
      </c>
    </row>
    <row r="4072" spans="1:5">
      <c r="A4072" s="13" t="s">
        <v>116</v>
      </c>
      <c r="B4072" s="18">
        <v>18</v>
      </c>
      <c r="C4072" s="18">
        <v>18</v>
      </c>
      <c r="D4072" s="10">
        <v>1</v>
      </c>
      <c r="E4072" s="11" t="str">
        <f t="shared" si="63"/>
        <v>COMPLETO</v>
      </c>
    </row>
    <row r="4073" spans="1:5">
      <c r="A4073" s="14" t="s">
        <v>74</v>
      </c>
      <c r="B4073" s="18">
        <v>18</v>
      </c>
      <c r="C4073" s="18">
        <v>18</v>
      </c>
      <c r="D4073" s="10">
        <v>1</v>
      </c>
      <c r="E4073" s="11" t="str">
        <f t="shared" si="63"/>
        <v>COMPLETO</v>
      </c>
    </row>
    <row r="4074" spans="1:5">
      <c r="A4074" s="15" t="s">
        <v>75</v>
      </c>
      <c r="B4074" s="18">
        <v>18</v>
      </c>
      <c r="C4074" s="18">
        <v>18</v>
      </c>
      <c r="D4074" s="10">
        <v>1</v>
      </c>
      <c r="E4074" s="11" t="str">
        <f t="shared" si="63"/>
        <v>COMPLETO</v>
      </c>
    </row>
    <row r="4075" spans="1:5">
      <c r="A4075" s="12" t="s">
        <v>69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3" t="s">
        <v>9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50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64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2" t="s">
        <v>31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3" t="s">
        <v>9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4" t="s">
        <v>32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5" t="s">
        <v>11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2" t="s">
        <v>180</v>
      </c>
      <c r="B4083" s="18">
        <v>5</v>
      </c>
      <c r="C4083" s="18">
        <v>5</v>
      </c>
      <c r="D4083" s="10">
        <v>1</v>
      </c>
      <c r="E4083" s="11" t="str">
        <f t="shared" si="63"/>
        <v>COMPLETO</v>
      </c>
    </row>
    <row r="4084" spans="1:5">
      <c r="A4084" s="13" t="s">
        <v>66</v>
      </c>
      <c r="B4084" s="18">
        <v>5</v>
      </c>
      <c r="C4084" s="18">
        <v>5</v>
      </c>
      <c r="D4084" s="10">
        <v>1</v>
      </c>
      <c r="E4084" s="11" t="str">
        <f t="shared" si="63"/>
        <v>COMPLETO</v>
      </c>
    </row>
    <row r="4085" spans="1:5">
      <c r="A4085" s="14" t="s">
        <v>35</v>
      </c>
      <c r="B4085" s="18">
        <v>5</v>
      </c>
      <c r="C4085" s="18">
        <v>5</v>
      </c>
      <c r="D4085" s="10">
        <v>1</v>
      </c>
      <c r="E4085" s="11" t="str">
        <f t="shared" si="63"/>
        <v>COMPLETO</v>
      </c>
    </row>
    <row r="4086" spans="1:5">
      <c r="A4086" s="15" t="s">
        <v>80</v>
      </c>
      <c r="B4086" s="18">
        <v>5</v>
      </c>
      <c r="C4086" s="18">
        <v>5</v>
      </c>
      <c r="D4086" s="10">
        <v>1</v>
      </c>
      <c r="E4086" s="11" t="str">
        <f t="shared" si="63"/>
        <v>COMPLETO</v>
      </c>
    </row>
    <row r="4087" spans="1:5">
      <c r="A4087" s="12" t="s">
        <v>115</v>
      </c>
      <c r="B4087" s="18">
        <v>6</v>
      </c>
      <c r="C4087" s="18">
        <v>6</v>
      </c>
      <c r="D4087" s="10">
        <v>1</v>
      </c>
      <c r="E4087" s="11" t="str">
        <f t="shared" si="63"/>
        <v>COMPLETO</v>
      </c>
    </row>
    <row r="4088" spans="1:5">
      <c r="A4088" s="13" t="s">
        <v>116</v>
      </c>
      <c r="B4088" s="18">
        <v>6</v>
      </c>
      <c r="C4088" s="18">
        <v>6</v>
      </c>
      <c r="D4088" s="10">
        <v>1</v>
      </c>
      <c r="E4088" s="11" t="str">
        <f t="shared" si="63"/>
        <v>COMPLETO</v>
      </c>
    </row>
    <row r="4089" spans="1:5">
      <c r="A4089" s="14" t="s">
        <v>117</v>
      </c>
      <c r="B4089" s="18">
        <v>6</v>
      </c>
      <c r="C4089" s="18">
        <v>6</v>
      </c>
      <c r="D4089" s="10">
        <v>1</v>
      </c>
      <c r="E4089" s="11" t="str">
        <f t="shared" si="63"/>
        <v>COMPLETO</v>
      </c>
    </row>
    <row r="4090" spans="1:5">
      <c r="A4090" s="15" t="s">
        <v>118</v>
      </c>
      <c r="B4090" s="18">
        <v>6</v>
      </c>
      <c r="C4090" s="18">
        <v>6</v>
      </c>
      <c r="D4090" s="10">
        <v>1</v>
      </c>
      <c r="E4090" s="11" t="str">
        <f t="shared" si="63"/>
        <v>COMPLETO</v>
      </c>
    </row>
    <row r="4091" spans="1:5">
      <c r="A4091" s="12" t="s">
        <v>121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4" t="s">
        <v>63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2" t="s">
        <v>20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18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21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11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58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18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59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71</v>
      </c>
      <c r="B4103" s="18">
        <v>12</v>
      </c>
      <c r="C4103" s="18">
        <v>12</v>
      </c>
      <c r="D4103" s="10">
        <v>1</v>
      </c>
      <c r="E4103" s="11" t="str">
        <f t="shared" si="63"/>
        <v>COMPLETO</v>
      </c>
    </row>
    <row r="4104" spans="1:5">
      <c r="A4104" s="13" t="s">
        <v>18</v>
      </c>
      <c r="B4104" s="18">
        <v>12</v>
      </c>
      <c r="C4104" s="18">
        <v>12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45</v>
      </c>
      <c r="B4105" s="18">
        <v>12</v>
      </c>
      <c r="C4105" s="18">
        <v>12</v>
      </c>
      <c r="D4105" s="10">
        <v>1</v>
      </c>
      <c r="E4105" s="11" t="str">
        <f t="shared" si="64"/>
        <v>COMPLETO</v>
      </c>
    </row>
    <row r="4106" spans="1:5">
      <c r="A4106" s="15" t="s">
        <v>46</v>
      </c>
      <c r="B4106" s="18">
        <v>12</v>
      </c>
      <c r="C4106" s="18">
        <v>12</v>
      </c>
      <c r="D4106" s="10">
        <v>1</v>
      </c>
      <c r="E4106" s="11" t="str">
        <f t="shared" si="64"/>
        <v>COMPLETO</v>
      </c>
    </row>
    <row r="4107" spans="1:5">
      <c r="A4107" s="12" t="s">
        <v>17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18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19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60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14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56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57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19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12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13</v>
      </c>
      <c r="B4120" s="18">
        <v>15</v>
      </c>
      <c r="C4120" s="18">
        <v>15</v>
      </c>
      <c r="D4120" s="10">
        <v>1</v>
      </c>
      <c r="E4120" s="11" t="str">
        <f t="shared" si="64"/>
        <v>COMPLETO</v>
      </c>
    </row>
    <row r="4121" spans="1:5">
      <c r="A4121" s="14" t="s">
        <v>14</v>
      </c>
      <c r="B4121" s="18">
        <v>15</v>
      </c>
      <c r="C4121" s="18">
        <v>15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15</v>
      </c>
      <c r="C4122" s="18">
        <v>15</v>
      </c>
      <c r="D4122" s="10">
        <v>1</v>
      </c>
      <c r="E4122" s="11" t="str">
        <f t="shared" si="64"/>
        <v>COMPLETO</v>
      </c>
    </row>
    <row r="4123" spans="1:5">
      <c r="A4123" s="13" t="s">
        <v>15</v>
      </c>
      <c r="B4123" s="18">
        <v>5</v>
      </c>
      <c r="C4123" s="18">
        <v>5</v>
      </c>
      <c r="D4123" s="10">
        <v>1</v>
      </c>
      <c r="E4123" s="11" t="str">
        <f t="shared" si="64"/>
        <v>COMPLETO</v>
      </c>
    </row>
    <row r="4124" spans="1:5">
      <c r="A4124" s="14" t="s">
        <v>14</v>
      </c>
      <c r="B4124" s="18">
        <v>5</v>
      </c>
      <c r="C4124" s="18">
        <v>5</v>
      </c>
      <c r="D4124" s="10">
        <v>1</v>
      </c>
      <c r="E4124" s="11" t="str">
        <f t="shared" si="64"/>
        <v>COMPLETO</v>
      </c>
    </row>
    <row r="4125" spans="1:5">
      <c r="A4125" s="15" t="s">
        <v>16</v>
      </c>
      <c r="B4125" s="18">
        <v>5</v>
      </c>
      <c r="C4125" s="18">
        <v>5</v>
      </c>
      <c r="D4125" s="10">
        <v>1</v>
      </c>
      <c r="E4125" s="11" t="str">
        <f t="shared" si="64"/>
        <v>COMPLETO</v>
      </c>
    </row>
    <row r="4126" spans="1:5">
      <c r="A4126" s="12" t="s">
        <v>88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4" t="s">
        <v>19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2" t="s">
        <v>129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3" t="s">
        <v>18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4" t="s">
        <v>35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2" t="s">
        <v>47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3" t="s">
        <v>18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4" t="s">
        <v>45</v>
      </c>
      <c r="B4136" s="18">
        <v>12</v>
      </c>
      <c r="C4136" s="18">
        <v>12</v>
      </c>
      <c r="D4136" s="10">
        <v>1</v>
      </c>
      <c r="E4136" s="11" t="str">
        <f t="shared" si="64"/>
        <v>COMPLETO</v>
      </c>
    </row>
    <row r="4137" spans="1:5">
      <c r="A4137" s="15" t="s">
        <v>46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2" t="s">
        <v>33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3" t="s">
        <v>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4" t="s">
        <v>21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5" t="s">
        <v>11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2" t="s">
        <v>158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3" t="s">
        <v>18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4" t="s">
        <v>19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5" t="s">
        <v>11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2" t="s">
        <v>8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3" t="s">
        <v>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4" t="s">
        <v>10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5" t="s">
        <v>11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2" t="s">
        <v>51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3" t="s">
        <v>18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4" t="s">
        <v>30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5" t="s">
        <v>11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2" t="s">
        <v>153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3" t="s">
        <v>9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4" t="s">
        <v>35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5" t="s">
        <v>11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2" t="s">
        <v>78</v>
      </c>
      <c r="B4158" s="18">
        <v>12</v>
      </c>
      <c r="C4158" s="18">
        <v>12</v>
      </c>
      <c r="D4158" s="10">
        <v>1</v>
      </c>
      <c r="E4158" s="11" t="str">
        <f t="shared" si="64"/>
        <v>COMPLETO</v>
      </c>
    </row>
    <row r="4159" spans="1:5">
      <c r="A4159" s="13" t="s">
        <v>18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4" t="s">
        <v>45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5" t="s">
        <v>46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2" t="s">
        <v>44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3" t="s">
        <v>9</v>
      </c>
      <c r="B4163" s="18">
        <v>12</v>
      </c>
      <c r="C4163" s="18">
        <v>12</v>
      </c>
      <c r="D4163" s="10">
        <v>1</v>
      </c>
      <c r="E4163" s="11" t="str">
        <f t="shared" si="64"/>
        <v>COMPLETO</v>
      </c>
    </row>
    <row r="4164" spans="1:5">
      <c r="A4164" s="14" t="s">
        <v>45</v>
      </c>
      <c r="B4164" s="18">
        <v>12</v>
      </c>
      <c r="C4164" s="18">
        <v>12</v>
      </c>
      <c r="D4164" s="10">
        <v>1</v>
      </c>
      <c r="E4164" s="11" t="str">
        <f t="shared" si="64"/>
        <v>COMPLETO</v>
      </c>
    </row>
    <row r="4165" spans="1:5">
      <c r="A4165" s="15" t="s">
        <v>46</v>
      </c>
      <c r="B4165" s="18">
        <v>12</v>
      </c>
      <c r="C4165" s="18">
        <v>12</v>
      </c>
      <c r="D4165" s="10">
        <v>1</v>
      </c>
      <c r="E4165" s="11" t="str">
        <f t="shared" si="64"/>
        <v>COMPLETO</v>
      </c>
    </row>
    <row r="4166" spans="1:5">
      <c r="A4166" s="12" t="s">
        <v>77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3" t="s">
        <v>9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4" t="s">
        <v>59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2" t="s">
        <v>76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3" t="s">
        <v>9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4" t="s">
        <v>19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2" t="s">
        <v>40</v>
      </c>
      <c r="B4174" s="18">
        <v>20</v>
      </c>
      <c r="C4174" s="18">
        <v>18</v>
      </c>
      <c r="D4174" s="10">
        <v>0.9</v>
      </c>
      <c r="E4174" s="11" t="str">
        <f t="shared" si="65"/>
        <v>INCOMPLETO</v>
      </c>
    </row>
    <row r="4175" spans="1:5">
      <c r="A4175" s="13" t="s">
        <v>18</v>
      </c>
      <c r="B4175" s="18">
        <v>20</v>
      </c>
      <c r="C4175" s="18">
        <v>18</v>
      </c>
      <c r="D4175" s="10">
        <v>0.9</v>
      </c>
      <c r="E4175" s="11" t="str">
        <f t="shared" si="65"/>
        <v>INCOMPLETO</v>
      </c>
    </row>
    <row r="4176" spans="1:5">
      <c r="A4176" s="14" t="s">
        <v>41</v>
      </c>
      <c r="B4176" s="18">
        <v>20</v>
      </c>
      <c r="C4176" s="18">
        <v>18</v>
      </c>
      <c r="D4176" s="10">
        <v>0.9</v>
      </c>
      <c r="E4176" s="11" t="str">
        <f t="shared" si="65"/>
        <v>INCOMPLETO</v>
      </c>
    </row>
    <row r="4177" spans="1:5">
      <c r="A4177" s="15" t="s">
        <v>11</v>
      </c>
      <c r="B4177" s="18">
        <v>20</v>
      </c>
      <c r="C4177" s="18">
        <v>18</v>
      </c>
      <c r="D4177" s="10">
        <v>0.9</v>
      </c>
      <c r="E4177" s="11" t="str">
        <f t="shared" si="65"/>
        <v>INCOMPLETO</v>
      </c>
    </row>
    <row r="4178" spans="1:5">
      <c r="A4178" s="12" t="s">
        <v>22</v>
      </c>
      <c r="B4178" s="18">
        <v>16</v>
      </c>
      <c r="C4178" s="18">
        <v>13</v>
      </c>
      <c r="D4178" s="10">
        <v>0.8125</v>
      </c>
      <c r="E4178" s="11" t="str">
        <f t="shared" si="65"/>
        <v>INCOMPLETO</v>
      </c>
    </row>
    <row r="4179" spans="1:5">
      <c r="A4179" s="13" t="s">
        <v>23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4" t="s">
        <v>10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5" t="s">
        <v>11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3" t="s">
        <v>24</v>
      </c>
      <c r="B4182" s="18">
        <v>6</v>
      </c>
      <c r="C4182" s="18">
        <v>3</v>
      </c>
      <c r="D4182" s="10">
        <v>0.5</v>
      </c>
      <c r="E4182" s="11" t="str">
        <f t="shared" si="65"/>
        <v>INCOMPLETO</v>
      </c>
    </row>
    <row r="4183" spans="1:5">
      <c r="A4183" s="14" t="s">
        <v>10</v>
      </c>
      <c r="B4183" s="18">
        <v>6</v>
      </c>
      <c r="C4183" s="18">
        <v>3</v>
      </c>
      <c r="D4183" s="10">
        <v>0.5</v>
      </c>
      <c r="E4183" s="11" t="str">
        <f t="shared" si="65"/>
        <v>INCOMPLETO</v>
      </c>
    </row>
    <row r="4184" spans="1:5">
      <c r="A4184" s="15" t="s">
        <v>25</v>
      </c>
      <c r="B4184" s="18">
        <v>6</v>
      </c>
      <c r="C4184" s="18">
        <v>3</v>
      </c>
      <c r="D4184" s="10">
        <v>0.5</v>
      </c>
      <c r="E4184" s="11" t="str">
        <f t="shared" si="65"/>
        <v>INCOMPLETO</v>
      </c>
    </row>
    <row r="4185" spans="1:5">
      <c r="A4185" s="12" t="s">
        <v>26</v>
      </c>
      <c r="B4185" s="18">
        <v>18</v>
      </c>
      <c r="C4185" s="18">
        <v>11</v>
      </c>
      <c r="D4185" s="10">
        <v>0.61111111111111116</v>
      </c>
      <c r="E4185" s="11" t="str">
        <f t="shared" si="65"/>
        <v>INCOMPLETO</v>
      </c>
    </row>
    <row r="4186" spans="1:5">
      <c r="A4186" s="13" t="s">
        <v>23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4" t="s">
        <v>27</v>
      </c>
      <c r="B4187" s="18">
        <v>10</v>
      </c>
      <c r="C4187" s="18">
        <v>10</v>
      </c>
      <c r="D4187" s="10">
        <v>1</v>
      </c>
      <c r="E4187" s="11" t="str">
        <f t="shared" si="65"/>
        <v>COMPLETO</v>
      </c>
    </row>
    <row r="4188" spans="1:5">
      <c r="A4188" s="15" t="s">
        <v>11</v>
      </c>
      <c r="B4188" s="18">
        <v>10</v>
      </c>
      <c r="C4188" s="18">
        <v>10</v>
      </c>
      <c r="D4188" s="10">
        <v>1</v>
      </c>
      <c r="E4188" s="11" t="str">
        <f t="shared" si="65"/>
        <v>COMPLETO</v>
      </c>
    </row>
    <row r="4189" spans="1:5">
      <c r="A4189" s="13" t="s">
        <v>24</v>
      </c>
      <c r="B4189" s="18">
        <v>8</v>
      </c>
      <c r="C4189" s="18">
        <v>1</v>
      </c>
      <c r="D4189" s="10">
        <v>0.125</v>
      </c>
      <c r="E4189" s="11" t="str">
        <f t="shared" si="65"/>
        <v>INCOMPLETO</v>
      </c>
    </row>
    <row r="4190" spans="1:5">
      <c r="A4190" s="14" t="s">
        <v>27</v>
      </c>
      <c r="B4190" s="18">
        <v>8</v>
      </c>
      <c r="C4190" s="18">
        <v>1</v>
      </c>
      <c r="D4190" s="10">
        <v>0.125</v>
      </c>
      <c r="E4190" s="11" t="str">
        <f t="shared" si="65"/>
        <v>INCOMPLETO</v>
      </c>
    </row>
    <row r="4191" spans="1:5">
      <c r="A4191" s="15" t="s">
        <v>16</v>
      </c>
      <c r="B4191" s="18">
        <v>8</v>
      </c>
      <c r="C4191" s="18">
        <v>1</v>
      </c>
      <c r="D4191" s="10">
        <v>0.125</v>
      </c>
      <c r="E4191" s="11" t="str">
        <f t="shared" si="65"/>
        <v>INCOMPLETO</v>
      </c>
    </row>
    <row r="4192" spans="1:5">
      <c r="A4192" s="12" t="s">
        <v>65</v>
      </c>
      <c r="B4192" s="18">
        <v>5</v>
      </c>
      <c r="C4192" s="18">
        <v>2</v>
      </c>
      <c r="D4192" s="10">
        <v>0.4</v>
      </c>
      <c r="E4192" s="11" t="str">
        <f t="shared" si="65"/>
        <v>INCOMPLETO</v>
      </c>
    </row>
    <row r="4193" spans="1:5">
      <c r="A4193" s="13" t="s">
        <v>66</v>
      </c>
      <c r="B4193" s="18">
        <v>5</v>
      </c>
      <c r="C4193" s="18">
        <v>2</v>
      </c>
      <c r="D4193" s="10">
        <v>0.4</v>
      </c>
      <c r="E4193" s="11" t="str">
        <f t="shared" si="65"/>
        <v>INCOMPLETO</v>
      </c>
    </row>
    <row r="4194" spans="1:5">
      <c r="A4194" s="14" t="s">
        <v>43</v>
      </c>
      <c r="B4194" s="18">
        <v>5</v>
      </c>
      <c r="C4194" s="18">
        <v>2</v>
      </c>
      <c r="D4194" s="10">
        <v>0.4</v>
      </c>
      <c r="E4194" s="11" t="str">
        <f t="shared" si="65"/>
        <v>INCOMPLETO</v>
      </c>
    </row>
    <row r="4195" spans="1:5">
      <c r="A4195" s="15" t="s">
        <v>11</v>
      </c>
      <c r="B4195" s="18">
        <v>5</v>
      </c>
      <c r="C4195" s="18">
        <v>2</v>
      </c>
      <c r="D4195" s="10">
        <v>0.4</v>
      </c>
      <c r="E4195" s="11" t="str">
        <f t="shared" si="65"/>
        <v>INCOMPLETO</v>
      </c>
    </row>
    <row r="4196" spans="1:5">
      <c r="A4196" s="12" t="s">
        <v>172</v>
      </c>
      <c r="B4196" s="18">
        <v>20</v>
      </c>
      <c r="C4196" s="18">
        <v>4</v>
      </c>
      <c r="D4196" s="10">
        <v>0.2</v>
      </c>
      <c r="E4196" s="11" t="str">
        <f t="shared" si="65"/>
        <v>INCOMPLETO</v>
      </c>
    </row>
    <row r="4197" spans="1:5">
      <c r="A4197" s="13" t="s">
        <v>39</v>
      </c>
      <c r="B4197" s="18">
        <v>20</v>
      </c>
      <c r="C4197" s="18">
        <v>4</v>
      </c>
      <c r="D4197" s="10">
        <v>0.2</v>
      </c>
      <c r="E4197" s="11" t="str">
        <f t="shared" si="65"/>
        <v>INCOMPLETO</v>
      </c>
    </row>
    <row r="4198" spans="1:5">
      <c r="A4198" s="14" t="s">
        <v>37</v>
      </c>
      <c r="B4198" s="18">
        <v>20</v>
      </c>
      <c r="C4198" s="18">
        <v>4</v>
      </c>
      <c r="D4198" s="10">
        <v>0.2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4</v>
      </c>
      <c r="D4199" s="10">
        <v>0.2</v>
      </c>
      <c r="E4199" s="11" t="str">
        <f t="shared" si="65"/>
        <v>INCOMPLETO</v>
      </c>
    </row>
    <row r="4200" spans="1:5">
      <c r="A4200" s="12" t="s">
        <v>143</v>
      </c>
      <c r="B4200" s="18">
        <v>20</v>
      </c>
      <c r="C4200" s="18">
        <v>4</v>
      </c>
      <c r="D4200" s="10">
        <v>0.2</v>
      </c>
      <c r="E4200" s="11" t="str">
        <f t="shared" si="65"/>
        <v>INCOMPLETO</v>
      </c>
    </row>
    <row r="4201" spans="1:5">
      <c r="A4201" s="13" t="s">
        <v>18</v>
      </c>
      <c r="B4201" s="18">
        <v>20</v>
      </c>
      <c r="C4201" s="18">
        <v>4</v>
      </c>
      <c r="D4201" s="10">
        <v>0.2</v>
      </c>
      <c r="E4201" s="11" t="str">
        <f t="shared" si="65"/>
        <v>INCOMPLETO</v>
      </c>
    </row>
    <row r="4202" spans="1:5">
      <c r="A4202" s="14" t="s">
        <v>43</v>
      </c>
      <c r="B4202" s="18">
        <v>20</v>
      </c>
      <c r="C4202" s="18">
        <v>4</v>
      </c>
      <c r="D4202" s="10">
        <v>0.2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4</v>
      </c>
      <c r="D4203" s="10">
        <v>0.2</v>
      </c>
      <c r="E4203" s="11" t="str">
        <f t="shared" si="65"/>
        <v>INCOMPLETO</v>
      </c>
    </row>
    <row r="4204" spans="1:5">
      <c r="A4204" s="12" t="s">
        <v>68</v>
      </c>
      <c r="B4204" s="18">
        <v>20</v>
      </c>
      <c r="C4204" s="18">
        <v>2</v>
      </c>
      <c r="D4204" s="10">
        <v>0.1</v>
      </c>
      <c r="E4204" s="11" t="str">
        <f t="shared" si="65"/>
        <v>INCOMPLETO</v>
      </c>
    </row>
    <row r="4205" spans="1:5">
      <c r="A4205" s="13" t="s">
        <v>39</v>
      </c>
      <c r="B4205" s="18">
        <v>20</v>
      </c>
      <c r="C4205" s="18">
        <v>2</v>
      </c>
      <c r="D4205" s="10">
        <v>0.1</v>
      </c>
      <c r="E4205" s="11" t="str">
        <f t="shared" si="65"/>
        <v>INCOMPLETO</v>
      </c>
    </row>
    <row r="4206" spans="1:5">
      <c r="A4206" s="14" t="s">
        <v>37</v>
      </c>
      <c r="B4206" s="18">
        <v>20</v>
      </c>
      <c r="C4206" s="18">
        <v>2</v>
      </c>
      <c r="D4206" s="10">
        <v>0.1</v>
      </c>
      <c r="E4206" s="11" t="str">
        <f t="shared" si="65"/>
        <v>INCOMPLETO</v>
      </c>
    </row>
    <row r="4207" spans="1:5">
      <c r="A4207" s="15" t="s">
        <v>11</v>
      </c>
      <c r="B4207" s="18">
        <v>20</v>
      </c>
      <c r="C4207" s="18">
        <v>2</v>
      </c>
      <c r="D4207" s="10">
        <v>0.1</v>
      </c>
      <c r="E4207" s="11" t="str">
        <f t="shared" si="65"/>
        <v>INCOMPLETO</v>
      </c>
    </row>
    <row r="4208" spans="1:5">
      <c r="A4208" s="12" t="s">
        <v>119</v>
      </c>
      <c r="B4208" s="18">
        <v>15</v>
      </c>
      <c r="C4208" s="18">
        <v>1</v>
      </c>
      <c r="D4208" s="10">
        <v>6.6666666666666666E-2</v>
      </c>
      <c r="E4208" s="11" t="str">
        <f t="shared" si="65"/>
        <v>INCOMPLETO</v>
      </c>
    </row>
    <row r="4209" spans="1:5">
      <c r="A4209" s="13" t="s">
        <v>89</v>
      </c>
      <c r="B4209" s="18">
        <v>15</v>
      </c>
      <c r="C4209" s="18">
        <v>1</v>
      </c>
      <c r="D4209" s="10">
        <v>6.6666666666666666E-2</v>
      </c>
      <c r="E4209" s="11" t="str">
        <f t="shared" si="65"/>
        <v>INCOMPLETO</v>
      </c>
    </row>
    <row r="4210" spans="1:5">
      <c r="A4210" s="14" t="s">
        <v>117</v>
      </c>
      <c r="B4210" s="18">
        <v>15</v>
      </c>
      <c r="C4210" s="18">
        <v>1</v>
      </c>
      <c r="D4210" s="10">
        <v>6.6666666666666666E-2</v>
      </c>
      <c r="E4210" s="11" t="str">
        <f t="shared" si="65"/>
        <v>INCOMPLETO</v>
      </c>
    </row>
    <row r="4211" spans="1:5">
      <c r="A4211" s="15" t="s">
        <v>120</v>
      </c>
      <c r="B4211" s="18">
        <v>15</v>
      </c>
      <c r="C4211" s="18">
        <v>1</v>
      </c>
      <c r="D4211" s="10">
        <v>6.6666666666666666E-2</v>
      </c>
      <c r="E4211" s="11" t="str">
        <f t="shared" si="65"/>
        <v>INCOMPLETO</v>
      </c>
    </row>
    <row r="4212" spans="1:5">
      <c r="A4212" s="12" t="s">
        <v>93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3" t="s">
        <v>104</v>
      </c>
      <c r="B4213" s="18">
        <v>16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4" t="s">
        <v>95</v>
      </c>
      <c r="B4214" s="18">
        <v>16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5" t="s">
        <v>96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105</v>
      </c>
      <c r="B4216" s="18">
        <v>4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95</v>
      </c>
      <c r="B4217" s="18">
        <v>4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98</v>
      </c>
      <c r="B4218" s="18">
        <v>4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55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18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2" t="s">
        <v>84</v>
      </c>
      <c r="B4223" s="18">
        <v>16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3" t="s">
        <v>9</v>
      </c>
      <c r="B4224" s="18">
        <v>16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4" t="s">
        <v>86</v>
      </c>
      <c r="B4225" s="18">
        <v>16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5" t="s">
        <v>87</v>
      </c>
      <c r="B4226" s="18">
        <v>16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2" t="s">
        <v>164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3" t="s">
        <v>18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4" t="s">
        <v>37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5" t="s">
        <v>11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9">
        <v>46325</v>
      </c>
      <c r="B4231" s="18">
        <v>675</v>
      </c>
      <c r="C4231" s="18">
        <v>454</v>
      </c>
      <c r="D4231" s="10">
        <v>0.67259259259259263</v>
      </c>
      <c r="E4231" s="11" t="str">
        <f t="shared" si="65"/>
        <v>INCOMPLETO</v>
      </c>
    </row>
    <row r="4232" spans="1:5">
      <c r="A4232" s="12" t="s">
        <v>135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27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20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21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76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19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121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3" t="s">
        <v>18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4" t="s">
        <v>63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5" t="s">
        <v>11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2" t="s">
        <v>31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3" t="s">
        <v>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4" t="s">
        <v>32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5" t="s">
        <v>11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2" t="s">
        <v>58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3" t="s">
        <v>18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4" t="s">
        <v>59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5" t="s">
        <v>11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2" t="s">
        <v>69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9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50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64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138</v>
      </c>
      <c r="B4260" s="18">
        <v>18</v>
      </c>
      <c r="C4260" s="18">
        <v>18</v>
      </c>
      <c r="D4260" s="10">
        <v>1</v>
      </c>
      <c r="E4260" s="11" t="str">
        <f t="shared" si="66"/>
        <v>COMPLETO</v>
      </c>
    </row>
    <row r="4261" spans="1:5">
      <c r="A4261" s="13" t="s">
        <v>116</v>
      </c>
      <c r="B4261" s="18">
        <v>18</v>
      </c>
      <c r="C4261" s="18">
        <v>18</v>
      </c>
      <c r="D4261" s="10">
        <v>1</v>
      </c>
      <c r="E4261" s="11" t="str">
        <f t="shared" si="66"/>
        <v>COMPLETO</v>
      </c>
    </row>
    <row r="4262" spans="1:5">
      <c r="A4262" s="14" t="s">
        <v>74</v>
      </c>
      <c r="B4262" s="18">
        <v>18</v>
      </c>
      <c r="C4262" s="18">
        <v>18</v>
      </c>
      <c r="D4262" s="10">
        <v>1</v>
      </c>
      <c r="E4262" s="11" t="str">
        <f t="shared" si="66"/>
        <v>COMPLETO</v>
      </c>
    </row>
    <row r="4263" spans="1:5">
      <c r="A4263" s="15" t="s">
        <v>75</v>
      </c>
      <c r="B4263" s="18">
        <v>18</v>
      </c>
      <c r="C4263" s="18">
        <v>18</v>
      </c>
      <c r="D4263" s="10">
        <v>1</v>
      </c>
      <c r="E4263" s="11" t="str">
        <f t="shared" si="66"/>
        <v>COMPLETO</v>
      </c>
    </row>
    <row r="4264" spans="1:5">
      <c r="A4264" s="12" t="s">
        <v>129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35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47</v>
      </c>
      <c r="B4268" s="18">
        <v>12</v>
      </c>
      <c r="C4268" s="18">
        <v>12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4" t="s">
        <v>45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5" t="s">
        <v>46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2" t="s">
        <v>33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9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21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158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19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78</v>
      </c>
      <c r="B4284" s="18">
        <v>12</v>
      </c>
      <c r="C4284" s="18">
        <v>12</v>
      </c>
      <c r="D4284" s="10">
        <v>1</v>
      </c>
      <c r="E4284" s="11" t="str">
        <f t="shared" si="66"/>
        <v>COMPLETO</v>
      </c>
    </row>
    <row r="4285" spans="1:5">
      <c r="A4285" s="13" t="s">
        <v>18</v>
      </c>
      <c r="B4285" s="18">
        <v>12</v>
      </c>
      <c r="C4285" s="18">
        <v>12</v>
      </c>
      <c r="D4285" s="10">
        <v>1</v>
      </c>
      <c r="E4285" s="11" t="str">
        <f t="shared" si="66"/>
        <v>COMPLETO</v>
      </c>
    </row>
    <row r="4286" spans="1:5">
      <c r="A4286" s="14" t="s">
        <v>45</v>
      </c>
      <c r="B4286" s="18">
        <v>12</v>
      </c>
      <c r="C4286" s="18">
        <v>12</v>
      </c>
      <c r="D4286" s="10">
        <v>1</v>
      </c>
      <c r="E4286" s="11" t="str">
        <f t="shared" si="66"/>
        <v>COMPLETO</v>
      </c>
    </row>
    <row r="4287" spans="1:5">
      <c r="A4287" s="15" t="s">
        <v>46</v>
      </c>
      <c r="B4287" s="18">
        <v>12</v>
      </c>
      <c r="C4287" s="18">
        <v>12</v>
      </c>
      <c r="D4287" s="10">
        <v>1</v>
      </c>
      <c r="E4287" s="11" t="str">
        <f t="shared" si="66"/>
        <v>COMPLETO</v>
      </c>
    </row>
    <row r="4288" spans="1:5">
      <c r="A4288" s="12" t="s">
        <v>71</v>
      </c>
      <c r="B4288" s="18">
        <v>24</v>
      </c>
      <c r="C4288" s="18">
        <v>24</v>
      </c>
      <c r="D4288" s="10">
        <v>1</v>
      </c>
      <c r="E4288" s="11" t="str">
        <f t="shared" si="66"/>
        <v>COMPLETO</v>
      </c>
    </row>
    <row r="4289" spans="1:5">
      <c r="A4289" s="13" t="s">
        <v>18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4" t="s">
        <v>45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5" t="s">
        <v>46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3" t="s">
        <v>9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4" t="s">
        <v>45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5" t="s">
        <v>46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2" t="s">
        <v>60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3" t="s">
        <v>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14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5" t="s">
        <v>11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2" t="s">
        <v>134</v>
      </c>
      <c r="B4299" s="18">
        <v>5</v>
      </c>
      <c r="C4299" s="18">
        <v>5</v>
      </c>
      <c r="D4299" s="10">
        <v>1</v>
      </c>
      <c r="E4299" s="11" t="str">
        <f t="shared" si="67"/>
        <v>COMPLETO</v>
      </c>
    </row>
    <row r="4300" spans="1:5">
      <c r="A4300" s="13" t="s">
        <v>66</v>
      </c>
      <c r="B4300" s="18">
        <v>5</v>
      </c>
      <c r="C4300" s="18">
        <v>5</v>
      </c>
      <c r="D4300" s="10">
        <v>1</v>
      </c>
      <c r="E4300" s="11" t="str">
        <f t="shared" si="67"/>
        <v>COMPLETO</v>
      </c>
    </row>
    <row r="4301" spans="1:5">
      <c r="A4301" s="14" t="s">
        <v>35</v>
      </c>
      <c r="B4301" s="18">
        <v>5</v>
      </c>
      <c r="C4301" s="18">
        <v>5</v>
      </c>
      <c r="D4301" s="10">
        <v>1</v>
      </c>
      <c r="E4301" s="11" t="str">
        <f t="shared" si="67"/>
        <v>COMPLETO</v>
      </c>
    </row>
    <row r="4302" spans="1:5">
      <c r="A4302" s="15" t="s">
        <v>80</v>
      </c>
      <c r="B4302" s="18">
        <v>5</v>
      </c>
      <c r="C4302" s="18">
        <v>5</v>
      </c>
      <c r="D4302" s="10">
        <v>1</v>
      </c>
      <c r="E4302" s="11" t="str">
        <f t="shared" si="67"/>
        <v>COMPLETO</v>
      </c>
    </row>
    <row r="4303" spans="1:5">
      <c r="A4303" s="12" t="s">
        <v>166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3" t="s">
        <v>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4" t="s">
        <v>35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5" t="s">
        <v>11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2" t="s">
        <v>77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3" t="s">
        <v>9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4" t="s">
        <v>59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5" t="s">
        <v>11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2" t="s">
        <v>17</v>
      </c>
      <c r="B4311" s="18">
        <v>40</v>
      </c>
      <c r="C4311" s="18">
        <v>39</v>
      </c>
      <c r="D4311" s="10">
        <v>0.97499999999999998</v>
      </c>
      <c r="E4311" s="11" t="str">
        <f t="shared" si="67"/>
        <v>INCOMPLETO</v>
      </c>
    </row>
    <row r="4312" spans="1:5">
      <c r="A4312" s="13" t="s">
        <v>18</v>
      </c>
      <c r="B4312" s="18">
        <v>20</v>
      </c>
      <c r="C4312" s="18">
        <v>19</v>
      </c>
      <c r="D4312" s="10">
        <v>0.95</v>
      </c>
      <c r="E4312" s="11" t="str">
        <f t="shared" si="67"/>
        <v>INCOMPLETO</v>
      </c>
    </row>
    <row r="4313" spans="1:5">
      <c r="A4313" s="14" t="s">
        <v>50</v>
      </c>
      <c r="B4313" s="18">
        <v>20</v>
      </c>
      <c r="C4313" s="18">
        <v>19</v>
      </c>
      <c r="D4313" s="10">
        <v>0.95</v>
      </c>
      <c r="E4313" s="11" t="str">
        <f t="shared" si="67"/>
        <v>INCOMPLETO</v>
      </c>
    </row>
    <row r="4314" spans="1:5">
      <c r="A4314" s="15" t="s">
        <v>11</v>
      </c>
      <c r="B4314" s="18">
        <v>20</v>
      </c>
      <c r="C4314" s="18">
        <v>19</v>
      </c>
      <c r="D4314" s="10">
        <v>0.95</v>
      </c>
      <c r="E4314" s="11" t="str">
        <f t="shared" si="67"/>
        <v>INCOMPLETO</v>
      </c>
    </row>
    <row r="4315" spans="1:5">
      <c r="A4315" s="13" t="s">
        <v>9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19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88</v>
      </c>
      <c r="B4318" s="18">
        <v>10</v>
      </c>
      <c r="C4318" s="18">
        <v>9</v>
      </c>
      <c r="D4318" s="10">
        <v>0.9</v>
      </c>
      <c r="E4318" s="11" t="str">
        <f t="shared" si="67"/>
        <v>INCOMPLETO</v>
      </c>
    </row>
    <row r="4319" spans="1:5">
      <c r="A4319" s="13" t="s">
        <v>89</v>
      </c>
      <c r="B4319" s="18">
        <v>10</v>
      </c>
      <c r="C4319" s="18">
        <v>9</v>
      </c>
      <c r="D4319" s="10">
        <v>0.9</v>
      </c>
      <c r="E4319" s="11" t="str">
        <f t="shared" si="67"/>
        <v>INCOMPLETO</v>
      </c>
    </row>
    <row r="4320" spans="1:5">
      <c r="A4320" s="14" t="s">
        <v>19</v>
      </c>
      <c r="B4320" s="18">
        <v>10</v>
      </c>
      <c r="C4320" s="18">
        <v>9</v>
      </c>
      <c r="D4320" s="10">
        <v>0.9</v>
      </c>
      <c r="E4320" s="11" t="str">
        <f t="shared" si="67"/>
        <v>INCOMPLETO</v>
      </c>
    </row>
    <row r="4321" spans="1:5">
      <c r="A4321" s="15" t="s">
        <v>90</v>
      </c>
      <c r="B4321" s="18">
        <v>10</v>
      </c>
      <c r="C4321" s="18">
        <v>9</v>
      </c>
      <c r="D4321" s="10">
        <v>0.9</v>
      </c>
      <c r="E4321" s="11" t="str">
        <f t="shared" si="67"/>
        <v>INCOMPLETO</v>
      </c>
    </row>
    <row r="4322" spans="1:5">
      <c r="A4322" s="12" t="s">
        <v>40</v>
      </c>
      <c r="B4322" s="18">
        <v>12</v>
      </c>
      <c r="C4322" s="18">
        <v>10</v>
      </c>
      <c r="D4322" s="10">
        <v>0.83333333333333337</v>
      </c>
      <c r="E4322" s="11" t="str">
        <f t="shared" si="67"/>
        <v>INCOMPLETO</v>
      </c>
    </row>
    <row r="4323" spans="1:5">
      <c r="A4323" s="13" t="s">
        <v>62</v>
      </c>
      <c r="B4323" s="18">
        <v>12</v>
      </c>
      <c r="C4323" s="18">
        <v>10</v>
      </c>
      <c r="D4323" s="10">
        <v>0.83333333333333337</v>
      </c>
      <c r="E4323" s="11" t="str">
        <f t="shared" si="67"/>
        <v>INCOMPLETO</v>
      </c>
    </row>
    <row r="4324" spans="1:5">
      <c r="A4324" s="14" t="s">
        <v>41</v>
      </c>
      <c r="B4324" s="18">
        <v>12</v>
      </c>
      <c r="C4324" s="18">
        <v>10</v>
      </c>
      <c r="D4324" s="10">
        <v>0.83333333333333337</v>
      </c>
      <c r="E4324" s="11" t="str">
        <f t="shared" si="67"/>
        <v>INCOMPLETO</v>
      </c>
    </row>
    <row r="4325" spans="1:5">
      <c r="A4325" s="15" t="s">
        <v>147</v>
      </c>
      <c r="B4325" s="18">
        <v>12</v>
      </c>
      <c r="C4325" s="18">
        <v>10</v>
      </c>
      <c r="D4325" s="10">
        <v>0.83333333333333337</v>
      </c>
      <c r="E4325" s="11" t="str">
        <f t="shared" si="67"/>
        <v>INCOMPLETO</v>
      </c>
    </row>
    <row r="4326" spans="1:5">
      <c r="A4326" s="12" t="s">
        <v>139</v>
      </c>
      <c r="B4326" s="18">
        <v>15</v>
      </c>
      <c r="C4326" s="18">
        <v>6</v>
      </c>
      <c r="D4326" s="10">
        <v>0.4</v>
      </c>
      <c r="E4326" s="11" t="str">
        <f t="shared" si="67"/>
        <v>INCOMPLETO</v>
      </c>
    </row>
    <row r="4327" spans="1:5">
      <c r="A4327" s="13" t="s">
        <v>140</v>
      </c>
      <c r="B4327" s="18">
        <v>15</v>
      </c>
      <c r="C4327" s="18">
        <v>6</v>
      </c>
      <c r="D4327" s="10">
        <v>0.4</v>
      </c>
      <c r="E4327" s="11" t="str">
        <f t="shared" si="67"/>
        <v>INCOMPLETO</v>
      </c>
    </row>
    <row r="4328" spans="1:5">
      <c r="A4328" s="14" t="s">
        <v>74</v>
      </c>
      <c r="B4328" s="18">
        <v>15</v>
      </c>
      <c r="C4328" s="18">
        <v>6</v>
      </c>
      <c r="D4328" s="10">
        <v>0.4</v>
      </c>
      <c r="E4328" s="11" t="str">
        <f t="shared" si="67"/>
        <v>INCOMPLETO</v>
      </c>
    </row>
    <row r="4329" spans="1:5">
      <c r="A4329" s="15" t="s">
        <v>92</v>
      </c>
      <c r="B4329" s="18">
        <v>15</v>
      </c>
      <c r="C4329" s="18">
        <v>6</v>
      </c>
      <c r="D4329" s="10">
        <v>0.4</v>
      </c>
      <c r="E4329" s="11" t="str">
        <f t="shared" si="67"/>
        <v>INCOMPLETO</v>
      </c>
    </row>
    <row r="4330" spans="1:5">
      <c r="A4330" s="12" t="s">
        <v>42</v>
      </c>
      <c r="B4330" s="18">
        <v>5</v>
      </c>
      <c r="C4330" s="18">
        <v>2</v>
      </c>
      <c r="D4330" s="10">
        <v>0.4</v>
      </c>
      <c r="E4330" s="11" t="str">
        <f t="shared" si="67"/>
        <v>INCOMPLETO</v>
      </c>
    </row>
    <row r="4331" spans="1:5">
      <c r="A4331" s="13" t="s">
        <v>66</v>
      </c>
      <c r="B4331" s="18">
        <v>5</v>
      </c>
      <c r="C4331" s="18">
        <v>2</v>
      </c>
      <c r="D4331" s="10">
        <v>0.4</v>
      </c>
      <c r="E4331" s="11" t="str">
        <f t="shared" si="67"/>
        <v>INCOMPLETO</v>
      </c>
    </row>
    <row r="4332" spans="1:5">
      <c r="A4332" s="14" t="s">
        <v>43</v>
      </c>
      <c r="B4332" s="18">
        <v>5</v>
      </c>
      <c r="C4332" s="18">
        <v>2</v>
      </c>
      <c r="D4332" s="10">
        <v>0.4</v>
      </c>
      <c r="E4332" s="11" t="str">
        <f t="shared" si="67"/>
        <v>INCOMPLETO</v>
      </c>
    </row>
    <row r="4333" spans="1:5">
      <c r="A4333" s="15" t="s">
        <v>16</v>
      </c>
      <c r="B4333" s="18">
        <v>5</v>
      </c>
      <c r="C4333" s="18">
        <v>2</v>
      </c>
      <c r="D4333" s="10">
        <v>0.4</v>
      </c>
      <c r="E4333" s="11" t="str">
        <f t="shared" si="67"/>
        <v>INCOMPLETO</v>
      </c>
    </row>
    <row r="4334" spans="1:5">
      <c r="A4334" s="12" t="s">
        <v>106</v>
      </c>
      <c r="B4334" s="18">
        <v>21</v>
      </c>
      <c r="C4334" s="18">
        <v>8</v>
      </c>
      <c r="D4334" s="10">
        <v>0.38095238095238093</v>
      </c>
      <c r="E4334" s="11" t="str">
        <f t="shared" si="67"/>
        <v>INCOMPLETO</v>
      </c>
    </row>
    <row r="4335" spans="1:5">
      <c r="A4335" s="13" t="s">
        <v>107</v>
      </c>
      <c r="B4335" s="18">
        <v>2</v>
      </c>
      <c r="C4335" s="18">
        <v>1</v>
      </c>
      <c r="D4335" s="10">
        <v>0.5</v>
      </c>
      <c r="E4335" s="11" t="str">
        <f t="shared" si="67"/>
        <v>INCOMPLETO</v>
      </c>
    </row>
    <row r="4336" spans="1:5">
      <c r="A4336" s="14" t="s">
        <v>95</v>
      </c>
      <c r="B4336" s="18">
        <v>2</v>
      </c>
      <c r="C4336" s="18">
        <v>1</v>
      </c>
      <c r="D4336" s="10">
        <v>0.5</v>
      </c>
      <c r="E4336" s="11" t="str">
        <f t="shared" si="67"/>
        <v>INCOMPLETO</v>
      </c>
    </row>
    <row r="4337" spans="1:5">
      <c r="A4337" s="15" t="s">
        <v>108</v>
      </c>
      <c r="B4337" s="18">
        <v>2</v>
      </c>
      <c r="C4337" s="18">
        <v>1</v>
      </c>
      <c r="D4337" s="10">
        <v>0.5</v>
      </c>
      <c r="E4337" s="11" t="str">
        <f t="shared" si="67"/>
        <v>INCOMPLETO</v>
      </c>
    </row>
    <row r="4338" spans="1:5">
      <c r="A4338" s="13" t="s">
        <v>109</v>
      </c>
      <c r="B4338" s="18">
        <v>4</v>
      </c>
      <c r="C4338" s="18">
        <v>4</v>
      </c>
      <c r="D4338" s="10">
        <v>1</v>
      </c>
      <c r="E4338" s="11" t="str">
        <f t="shared" si="67"/>
        <v>COMPLETO</v>
      </c>
    </row>
    <row r="4339" spans="1:5">
      <c r="A4339" s="14" t="s">
        <v>95</v>
      </c>
      <c r="B4339" s="18">
        <v>4</v>
      </c>
      <c r="C4339" s="18">
        <v>4</v>
      </c>
      <c r="D4339" s="10">
        <v>1</v>
      </c>
      <c r="E4339" s="11" t="str">
        <f t="shared" si="67"/>
        <v>COMPLETO</v>
      </c>
    </row>
    <row r="4340" spans="1:5">
      <c r="A4340" s="15" t="s">
        <v>110</v>
      </c>
      <c r="B4340" s="18">
        <v>4</v>
      </c>
      <c r="C4340" s="18">
        <v>4</v>
      </c>
      <c r="D4340" s="10">
        <v>1</v>
      </c>
      <c r="E4340" s="11" t="str">
        <f t="shared" si="67"/>
        <v>COMPLETO</v>
      </c>
    </row>
    <row r="4341" spans="1:5">
      <c r="A4341" s="13" t="s">
        <v>111</v>
      </c>
      <c r="B4341" s="18">
        <v>4</v>
      </c>
      <c r="C4341" s="18">
        <v>3</v>
      </c>
      <c r="D4341" s="10">
        <v>0.75</v>
      </c>
      <c r="E4341" s="11" t="str">
        <f t="shared" si="67"/>
        <v>INCOMPLETO</v>
      </c>
    </row>
    <row r="4342" spans="1:5">
      <c r="A4342" s="14" t="s">
        <v>95</v>
      </c>
      <c r="B4342" s="18">
        <v>4</v>
      </c>
      <c r="C4342" s="18">
        <v>3</v>
      </c>
      <c r="D4342" s="10">
        <v>0.75</v>
      </c>
      <c r="E4342" s="11" t="str">
        <f t="shared" si="67"/>
        <v>INCOMPLETO</v>
      </c>
    </row>
    <row r="4343" spans="1:5">
      <c r="A4343" s="15" t="s">
        <v>98</v>
      </c>
      <c r="B4343" s="18">
        <v>4</v>
      </c>
      <c r="C4343" s="18">
        <v>3</v>
      </c>
      <c r="D4343" s="10">
        <v>0.75</v>
      </c>
      <c r="E4343" s="11" t="str">
        <f t="shared" si="67"/>
        <v>INCOMPLETO</v>
      </c>
    </row>
    <row r="4344" spans="1:5">
      <c r="A4344" s="13" t="s">
        <v>99</v>
      </c>
      <c r="B4344" s="18">
        <v>4</v>
      </c>
      <c r="C4344" s="18">
        <v>0</v>
      </c>
      <c r="D4344" s="10">
        <v>0</v>
      </c>
      <c r="E4344" s="11" t="str">
        <f t="shared" si="67"/>
        <v>INCOMPLETO</v>
      </c>
    </row>
    <row r="4345" spans="1:5">
      <c r="A4345" s="14" t="s">
        <v>95</v>
      </c>
      <c r="B4345" s="18">
        <v>4</v>
      </c>
      <c r="C4345" s="18">
        <v>0</v>
      </c>
      <c r="D4345" s="10">
        <v>0</v>
      </c>
      <c r="E4345" s="11" t="str">
        <f t="shared" si="67"/>
        <v>INCOMPLETO</v>
      </c>
    </row>
    <row r="4346" spans="1:5">
      <c r="A4346" s="15" t="s">
        <v>96</v>
      </c>
      <c r="B4346" s="18">
        <v>4</v>
      </c>
      <c r="C4346" s="18">
        <v>0</v>
      </c>
      <c r="D4346" s="10">
        <v>0</v>
      </c>
      <c r="E4346" s="11" t="str">
        <f t="shared" si="67"/>
        <v>INCOMPLETO</v>
      </c>
    </row>
    <row r="4347" spans="1:5">
      <c r="A4347" s="13" t="s">
        <v>101</v>
      </c>
      <c r="B4347" s="18">
        <v>3</v>
      </c>
      <c r="C4347" s="18">
        <v>0</v>
      </c>
      <c r="D4347" s="10">
        <v>0</v>
      </c>
      <c r="E4347" s="11" t="str">
        <f t="shared" si="67"/>
        <v>INCOMPLETO</v>
      </c>
    </row>
    <row r="4348" spans="1:5">
      <c r="A4348" s="14" t="s">
        <v>95</v>
      </c>
      <c r="B4348" s="18">
        <v>3</v>
      </c>
      <c r="C4348" s="18">
        <v>0</v>
      </c>
      <c r="D4348" s="10">
        <v>0</v>
      </c>
      <c r="E4348" s="11" t="str">
        <f t="shared" si="67"/>
        <v>INCOMPLETO</v>
      </c>
    </row>
    <row r="4349" spans="1:5">
      <c r="A4349" s="15" t="s">
        <v>114</v>
      </c>
      <c r="B4349" s="18">
        <v>3</v>
      </c>
      <c r="C4349" s="18">
        <v>0</v>
      </c>
      <c r="D4349" s="10">
        <v>0</v>
      </c>
      <c r="E4349" s="11" t="str">
        <f t="shared" si="67"/>
        <v>INCOMPLETO</v>
      </c>
    </row>
    <row r="4350" spans="1:5">
      <c r="A4350" s="13" t="s">
        <v>178</v>
      </c>
      <c r="B4350" s="18">
        <v>4</v>
      </c>
      <c r="C4350" s="18">
        <v>0</v>
      </c>
      <c r="D4350" s="10">
        <v>0</v>
      </c>
      <c r="E4350" s="11" t="str">
        <f t="shared" si="67"/>
        <v>INCOMPLETO</v>
      </c>
    </row>
    <row r="4351" spans="1:5">
      <c r="A4351" s="14" t="s">
        <v>95</v>
      </c>
      <c r="B4351" s="18">
        <v>4</v>
      </c>
      <c r="C4351" s="18">
        <v>0</v>
      </c>
      <c r="D4351" s="10">
        <v>0</v>
      </c>
      <c r="E4351" s="11" t="str">
        <f t="shared" si="67"/>
        <v>INCOMPLETO</v>
      </c>
    </row>
    <row r="4352" spans="1:5">
      <c r="A4352" s="15" t="s">
        <v>113</v>
      </c>
      <c r="B4352" s="18">
        <v>4</v>
      </c>
      <c r="C4352" s="18">
        <v>0</v>
      </c>
      <c r="D4352" s="10">
        <v>0</v>
      </c>
      <c r="E4352" s="11" t="str">
        <f t="shared" si="67"/>
        <v>INCOMPLETO</v>
      </c>
    </row>
    <row r="4353" spans="1:5">
      <c r="A4353" s="12" t="s">
        <v>119</v>
      </c>
      <c r="B4353" s="18">
        <v>15</v>
      </c>
      <c r="C4353" s="18">
        <v>5</v>
      </c>
      <c r="D4353" s="10">
        <v>0.33333333333333331</v>
      </c>
      <c r="E4353" s="11" t="str">
        <f t="shared" si="67"/>
        <v>INCOMPLETO</v>
      </c>
    </row>
    <row r="4354" spans="1:5">
      <c r="A4354" s="13" t="s">
        <v>89</v>
      </c>
      <c r="B4354" s="18">
        <v>15</v>
      </c>
      <c r="C4354" s="18">
        <v>5</v>
      </c>
      <c r="D4354" s="10">
        <v>0.33333333333333331</v>
      </c>
      <c r="E4354" s="11" t="str">
        <f t="shared" si="67"/>
        <v>INCOMPLETO</v>
      </c>
    </row>
    <row r="4355" spans="1:5">
      <c r="A4355" s="14" t="s">
        <v>117</v>
      </c>
      <c r="B4355" s="18">
        <v>15</v>
      </c>
      <c r="C4355" s="18">
        <v>5</v>
      </c>
      <c r="D4355" s="10">
        <v>0.33333333333333331</v>
      </c>
      <c r="E4355" s="11" t="str">
        <f t="shared" si="67"/>
        <v>INCOMPLETO</v>
      </c>
    </row>
    <row r="4356" spans="1:5">
      <c r="A4356" s="15" t="s">
        <v>120</v>
      </c>
      <c r="B4356" s="18">
        <v>15</v>
      </c>
      <c r="C4356" s="18">
        <v>5</v>
      </c>
      <c r="D4356" s="10">
        <v>0.33333333333333331</v>
      </c>
      <c r="E4356" s="11" t="str">
        <f t="shared" si="67"/>
        <v>INCOMPLETO</v>
      </c>
    </row>
    <row r="4357" spans="1:5">
      <c r="A4357" s="12" t="s">
        <v>70</v>
      </c>
      <c r="B4357" s="18">
        <v>20</v>
      </c>
      <c r="C4357" s="18">
        <v>6</v>
      </c>
      <c r="D4357" s="10">
        <v>0.3</v>
      </c>
      <c r="E4357" s="11" t="str">
        <f t="shared" si="67"/>
        <v>INCOMPLETO</v>
      </c>
    </row>
    <row r="4358" spans="1:5">
      <c r="A4358" s="13" t="s">
        <v>9</v>
      </c>
      <c r="B4358" s="18">
        <v>20</v>
      </c>
      <c r="C4358" s="18">
        <v>6</v>
      </c>
      <c r="D4358" s="10">
        <v>0.3</v>
      </c>
      <c r="E4358" s="11" t="str">
        <f t="shared" si="67"/>
        <v>INCOMPLETO</v>
      </c>
    </row>
    <row r="4359" spans="1:5">
      <c r="A4359" s="14" t="s">
        <v>43</v>
      </c>
      <c r="B4359" s="18">
        <v>20</v>
      </c>
      <c r="C4359" s="18">
        <v>6</v>
      </c>
      <c r="D4359" s="10">
        <v>0.3</v>
      </c>
      <c r="E4359" s="11" t="str">
        <f t="shared" si="67"/>
        <v>INCOMPLETO</v>
      </c>
    </row>
    <row r="4360" spans="1:5">
      <c r="A4360" s="15" t="s">
        <v>11</v>
      </c>
      <c r="B4360" s="18">
        <v>20</v>
      </c>
      <c r="C4360" s="18">
        <v>6</v>
      </c>
      <c r="D4360" s="10">
        <v>0.3</v>
      </c>
      <c r="E4360" s="11" t="str">
        <f t="shared" ref="E4360:E4423" si="68">IF(D4360&gt;=100%,"COMPLETO","INCOMPLETO")</f>
        <v>INCOMPLETO</v>
      </c>
    </row>
    <row r="4361" spans="1:5">
      <c r="A4361" s="12" t="s">
        <v>181</v>
      </c>
      <c r="B4361" s="18">
        <v>18</v>
      </c>
      <c r="C4361" s="18">
        <v>5</v>
      </c>
      <c r="D4361" s="10">
        <v>0.27777777777777779</v>
      </c>
      <c r="E4361" s="11" t="str">
        <f t="shared" si="68"/>
        <v>INCOMPLETO</v>
      </c>
    </row>
    <row r="4362" spans="1:5">
      <c r="A4362" s="13" t="s">
        <v>131</v>
      </c>
      <c r="B4362" s="18">
        <v>18</v>
      </c>
      <c r="C4362" s="18">
        <v>5</v>
      </c>
      <c r="D4362" s="10">
        <v>0.27777777777777779</v>
      </c>
      <c r="E4362" s="11" t="str">
        <f t="shared" si="68"/>
        <v>INCOMPLETO</v>
      </c>
    </row>
    <row r="4363" spans="1:5">
      <c r="A4363" s="14" t="s">
        <v>21</v>
      </c>
      <c r="B4363" s="18">
        <v>18</v>
      </c>
      <c r="C4363" s="18">
        <v>5</v>
      </c>
      <c r="D4363" s="10">
        <v>0.27777777777777779</v>
      </c>
      <c r="E4363" s="11" t="str">
        <f t="shared" si="68"/>
        <v>INCOMPLETO</v>
      </c>
    </row>
    <row r="4364" spans="1:5">
      <c r="A4364" s="15" t="s">
        <v>64</v>
      </c>
      <c r="B4364" s="18">
        <v>18</v>
      </c>
      <c r="C4364" s="18">
        <v>5</v>
      </c>
      <c r="D4364" s="10">
        <v>0.27777777777777779</v>
      </c>
      <c r="E4364" s="11" t="str">
        <f t="shared" si="68"/>
        <v>INCOMPLETO</v>
      </c>
    </row>
    <row r="4365" spans="1:5">
      <c r="A4365" s="12" t="s">
        <v>162</v>
      </c>
      <c r="B4365" s="18">
        <v>20</v>
      </c>
      <c r="C4365" s="18">
        <v>4</v>
      </c>
      <c r="D4365" s="10">
        <v>0.2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4</v>
      </c>
      <c r="D4366" s="10">
        <v>0.2</v>
      </c>
      <c r="E4366" s="11" t="str">
        <f t="shared" si="68"/>
        <v>INCOMPLETO</v>
      </c>
    </row>
    <row r="4367" spans="1:5">
      <c r="A4367" s="14" t="s">
        <v>83</v>
      </c>
      <c r="B4367" s="18">
        <v>20</v>
      </c>
      <c r="C4367" s="18">
        <v>4</v>
      </c>
      <c r="D4367" s="10">
        <v>0.2</v>
      </c>
      <c r="E4367" s="11" t="str">
        <f t="shared" si="68"/>
        <v>INCOMPLETO</v>
      </c>
    </row>
    <row r="4368" spans="1:5">
      <c r="A4368" s="15" t="s">
        <v>16</v>
      </c>
      <c r="B4368" s="18">
        <v>20</v>
      </c>
      <c r="C4368" s="18">
        <v>4</v>
      </c>
      <c r="D4368" s="10">
        <v>0.2</v>
      </c>
      <c r="E4368" s="11" t="str">
        <f t="shared" si="68"/>
        <v>INCOMPLETO</v>
      </c>
    </row>
    <row r="4369" spans="1:5">
      <c r="A4369" s="12" t="s">
        <v>55</v>
      </c>
      <c r="B4369" s="18">
        <v>20</v>
      </c>
      <c r="C4369" s="18">
        <v>3</v>
      </c>
      <c r="D4369" s="10">
        <v>0.15</v>
      </c>
      <c r="E4369" s="11" t="str">
        <f t="shared" si="68"/>
        <v>INCOMPLETO</v>
      </c>
    </row>
    <row r="4370" spans="1:5">
      <c r="A4370" s="13" t="s">
        <v>18</v>
      </c>
      <c r="B4370" s="18">
        <v>20</v>
      </c>
      <c r="C4370" s="18">
        <v>3</v>
      </c>
      <c r="D4370" s="10">
        <v>0.15</v>
      </c>
      <c r="E4370" s="11" t="str">
        <f t="shared" si="68"/>
        <v>INCOMPLETO</v>
      </c>
    </row>
    <row r="4371" spans="1:5">
      <c r="A4371" s="14" t="s">
        <v>37</v>
      </c>
      <c r="B4371" s="18">
        <v>20</v>
      </c>
      <c r="C4371" s="18">
        <v>3</v>
      </c>
      <c r="D4371" s="10">
        <v>0.15</v>
      </c>
      <c r="E4371" s="11" t="str">
        <f t="shared" si="68"/>
        <v>INCOMPLETO</v>
      </c>
    </row>
    <row r="4372" spans="1:5">
      <c r="A4372" s="15" t="s">
        <v>11</v>
      </c>
      <c r="B4372" s="18">
        <v>20</v>
      </c>
      <c r="C4372" s="18">
        <v>3</v>
      </c>
      <c r="D4372" s="10">
        <v>0.15</v>
      </c>
      <c r="E4372" s="11" t="str">
        <f t="shared" si="68"/>
        <v>INCOMPLETO</v>
      </c>
    </row>
    <row r="4373" spans="1:5">
      <c r="A4373" s="12" t="s">
        <v>157</v>
      </c>
      <c r="B4373" s="18">
        <v>20</v>
      </c>
      <c r="C4373" s="18">
        <v>3</v>
      </c>
      <c r="D4373" s="10">
        <v>0.15</v>
      </c>
      <c r="E4373" s="11" t="str">
        <f t="shared" si="68"/>
        <v>INCOMPLETO</v>
      </c>
    </row>
    <row r="4374" spans="1:5">
      <c r="A4374" s="13" t="s">
        <v>9</v>
      </c>
      <c r="B4374" s="18">
        <v>20</v>
      </c>
      <c r="C4374" s="18">
        <v>3</v>
      </c>
      <c r="D4374" s="10">
        <v>0.15</v>
      </c>
      <c r="E4374" s="11" t="str">
        <f t="shared" si="68"/>
        <v>INCOMPLETO</v>
      </c>
    </row>
    <row r="4375" spans="1:5">
      <c r="A4375" s="14" t="s">
        <v>37</v>
      </c>
      <c r="B4375" s="18">
        <v>20</v>
      </c>
      <c r="C4375" s="18">
        <v>3</v>
      </c>
      <c r="D4375" s="10">
        <v>0.15</v>
      </c>
      <c r="E4375" s="11" t="str">
        <f t="shared" si="68"/>
        <v>INCOMPLETO</v>
      </c>
    </row>
    <row r="4376" spans="1:5">
      <c r="A4376" s="15" t="s">
        <v>11</v>
      </c>
      <c r="B4376" s="18">
        <v>20</v>
      </c>
      <c r="C4376" s="18">
        <v>3</v>
      </c>
      <c r="D4376" s="10">
        <v>0.15</v>
      </c>
      <c r="E4376" s="11" t="str">
        <f t="shared" si="68"/>
        <v>INCOMPLETO</v>
      </c>
    </row>
    <row r="4377" spans="1:5">
      <c r="A4377" s="12" t="s">
        <v>169</v>
      </c>
      <c r="B4377" s="18">
        <v>8</v>
      </c>
      <c r="C4377" s="18">
        <v>1</v>
      </c>
      <c r="D4377" s="10">
        <v>0.125</v>
      </c>
      <c r="E4377" s="11" t="str">
        <f t="shared" si="68"/>
        <v>INCOMPLETO</v>
      </c>
    </row>
    <row r="4378" spans="1:5">
      <c r="A4378" s="13" t="s">
        <v>18</v>
      </c>
      <c r="B4378" s="18">
        <v>8</v>
      </c>
      <c r="C4378" s="18">
        <v>1</v>
      </c>
      <c r="D4378" s="10">
        <v>0.125</v>
      </c>
      <c r="E4378" s="11" t="str">
        <f t="shared" si="68"/>
        <v>INCOMPLETO</v>
      </c>
    </row>
    <row r="4379" spans="1:5">
      <c r="A4379" s="14" t="s">
        <v>50</v>
      </c>
      <c r="B4379" s="18">
        <v>8</v>
      </c>
      <c r="C4379" s="18">
        <v>1</v>
      </c>
      <c r="D4379" s="10">
        <v>0.125</v>
      </c>
      <c r="E4379" s="11" t="str">
        <f t="shared" si="68"/>
        <v>INCOMPLETO</v>
      </c>
    </row>
    <row r="4380" spans="1:5">
      <c r="A4380" s="15" t="s">
        <v>170</v>
      </c>
      <c r="B4380" s="18">
        <v>8</v>
      </c>
      <c r="C4380" s="18">
        <v>1</v>
      </c>
      <c r="D4380" s="10">
        <v>0.125</v>
      </c>
      <c r="E4380" s="11" t="str">
        <f t="shared" si="68"/>
        <v>INCOMPLETO</v>
      </c>
    </row>
    <row r="4381" spans="1:5">
      <c r="A4381" s="12" t="s">
        <v>36</v>
      </c>
      <c r="B4381" s="18">
        <v>20</v>
      </c>
      <c r="C4381" s="18">
        <v>2</v>
      </c>
      <c r="D4381" s="10">
        <v>0.1</v>
      </c>
      <c r="E4381" s="11" t="str">
        <f t="shared" si="68"/>
        <v>INCOMPLETO</v>
      </c>
    </row>
    <row r="4382" spans="1:5">
      <c r="A4382" s="13" t="s">
        <v>39</v>
      </c>
      <c r="B4382" s="18">
        <v>20</v>
      </c>
      <c r="C4382" s="18">
        <v>2</v>
      </c>
      <c r="D4382" s="10">
        <v>0.1</v>
      </c>
      <c r="E4382" s="11" t="str">
        <f t="shared" si="68"/>
        <v>INCOMPLETO</v>
      </c>
    </row>
    <row r="4383" spans="1:5">
      <c r="A4383" s="14" t="s">
        <v>37</v>
      </c>
      <c r="B4383" s="18">
        <v>20</v>
      </c>
      <c r="C4383" s="18">
        <v>2</v>
      </c>
      <c r="D4383" s="10">
        <v>0.1</v>
      </c>
      <c r="E4383" s="11" t="str">
        <f t="shared" si="68"/>
        <v>INCOMPLETO</v>
      </c>
    </row>
    <row r="4384" spans="1:5">
      <c r="A4384" s="15" t="s">
        <v>11</v>
      </c>
      <c r="B4384" s="18">
        <v>20</v>
      </c>
      <c r="C4384" s="18">
        <v>2</v>
      </c>
      <c r="D4384" s="10">
        <v>0.1</v>
      </c>
      <c r="E4384" s="11" t="str">
        <f t="shared" si="68"/>
        <v>INCOMPLETO</v>
      </c>
    </row>
    <row r="4385" spans="1:5">
      <c r="A4385" s="12" t="s">
        <v>84</v>
      </c>
      <c r="B4385" s="18">
        <v>16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3" t="s">
        <v>85</v>
      </c>
      <c r="B4386" s="18">
        <v>16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4" t="s">
        <v>86</v>
      </c>
      <c r="B4387" s="18">
        <v>16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5" t="s">
        <v>87</v>
      </c>
      <c r="B4388" s="18">
        <v>16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2" t="s">
        <v>93</v>
      </c>
      <c r="B4389" s="18">
        <v>20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104</v>
      </c>
      <c r="B4390" s="18">
        <v>16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95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96</v>
      </c>
      <c r="B4392" s="18">
        <v>16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3" t="s">
        <v>105</v>
      </c>
      <c r="B4393" s="18">
        <v>4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4" t="s">
        <v>95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5" t="s">
        <v>98</v>
      </c>
      <c r="B4395" s="18">
        <v>4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2" t="s">
        <v>12</v>
      </c>
      <c r="B4396" s="18">
        <v>18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62</v>
      </c>
      <c r="B4397" s="18">
        <v>18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14</v>
      </c>
      <c r="B4398" s="18">
        <v>18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141</v>
      </c>
      <c r="B4399" s="18">
        <v>18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2" t="s">
        <v>115</v>
      </c>
      <c r="B4400" s="18">
        <v>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3" t="s">
        <v>116</v>
      </c>
      <c r="B4401" s="18">
        <v>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4" t="s">
        <v>117</v>
      </c>
      <c r="B4402" s="18">
        <v>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5" t="s">
        <v>118</v>
      </c>
      <c r="B4403" s="18">
        <v>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2" t="s">
        <v>164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18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4" t="s">
        <v>37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5" t="s">
        <v>11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9">
        <v>46326</v>
      </c>
      <c r="B4408" s="18">
        <v>294</v>
      </c>
      <c r="C4408" s="18">
        <v>165</v>
      </c>
      <c r="D4408" s="10">
        <v>0.56122448979591832</v>
      </c>
      <c r="E4408" s="11" t="str">
        <f t="shared" si="68"/>
        <v>INCOMPLETO</v>
      </c>
    </row>
    <row r="4409" spans="1:5">
      <c r="A4409" s="12" t="s">
        <v>191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3" t="s">
        <v>18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4" t="s">
        <v>35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5" t="s">
        <v>11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2" t="s">
        <v>129</v>
      </c>
      <c r="B4413" s="18">
        <v>5</v>
      </c>
      <c r="C4413" s="18">
        <v>5</v>
      </c>
      <c r="D4413" s="10">
        <v>1</v>
      </c>
      <c r="E4413" s="11" t="str">
        <f t="shared" si="68"/>
        <v>COMPLETO</v>
      </c>
    </row>
    <row r="4414" spans="1:5">
      <c r="A4414" s="13" t="s">
        <v>66</v>
      </c>
      <c r="B4414" s="18">
        <v>5</v>
      </c>
      <c r="C4414" s="18">
        <v>5</v>
      </c>
      <c r="D4414" s="10">
        <v>1</v>
      </c>
      <c r="E4414" s="11" t="str">
        <f t="shared" si="68"/>
        <v>COMPLETO</v>
      </c>
    </row>
    <row r="4415" spans="1:5">
      <c r="A4415" s="14" t="s">
        <v>35</v>
      </c>
      <c r="B4415" s="18">
        <v>5</v>
      </c>
      <c r="C4415" s="18">
        <v>5</v>
      </c>
      <c r="D4415" s="10">
        <v>1</v>
      </c>
      <c r="E4415" s="11" t="str">
        <f t="shared" si="68"/>
        <v>COMPLETO</v>
      </c>
    </row>
    <row r="4416" spans="1:5">
      <c r="A4416" s="15" t="s">
        <v>80</v>
      </c>
      <c r="B4416" s="18">
        <v>5</v>
      </c>
      <c r="C4416" s="18">
        <v>5</v>
      </c>
      <c r="D4416" s="10">
        <v>1</v>
      </c>
      <c r="E4416" s="11" t="str">
        <f t="shared" si="68"/>
        <v>COMPLETO</v>
      </c>
    </row>
    <row r="4417" spans="1:5">
      <c r="A4417" s="12" t="s">
        <v>26</v>
      </c>
      <c r="B4417" s="18">
        <v>20</v>
      </c>
      <c r="C4417" s="18">
        <v>20</v>
      </c>
      <c r="D4417" s="10">
        <v>1</v>
      </c>
      <c r="E4417" s="11" t="str">
        <f t="shared" si="68"/>
        <v>COMPLETO</v>
      </c>
    </row>
    <row r="4418" spans="1:5">
      <c r="A4418" s="13" t="s">
        <v>18</v>
      </c>
      <c r="B4418" s="18">
        <v>20</v>
      </c>
      <c r="C4418" s="18">
        <v>20</v>
      </c>
      <c r="D4418" s="10">
        <v>1</v>
      </c>
      <c r="E4418" s="11" t="str">
        <f t="shared" si="68"/>
        <v>COMPLETO</v>
      </c>
    </row>
    <row r="4419" spans="1:5">
      <c r="A4419" s="14" t="s">
        <v>27</v>
      </c>
      <c r="B4419" s="18">
        <v>20</v>
      </c>
      <c r="C4419" s="18">
        <v>20</v>
      </c>
      <c r="D4419" s="10">
        <v>1</v>
      </c>
      <c r="E4419" s="11" t="str">
        <f t="shared" si="68"/>
        <v>COMPLETO</v>
      </c>
    </row>
    <row r="4420" spans="1:5">
      <c r="A4420" s="15" t="s">
        <v>11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2" t="s">
        <v>88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4" t="s">
        <v>19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5" t="s">
        <v>11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71</v>
      </c>
      <c r="B4425" s="18">
        <v>12</v>
      </c>
      <c r="C4425" s="18">
        <v>12</v>
      </c>
      <c r="D4425" s="10">
        <v>1</v>
      </c>
      <c r="E4425" s="11" t="str">
        <f t="shared" si="69"/>
        <v>COMPLETO</v>
      </c>
    </row>
    <row r="4426" spans="1:5">
      <c r="A4426" s="13" t="s">
        <v>18</v>
      </c>
      <c r="B4426" s="18">
        <v>12</v>
      </c>
      <c r="C4426" s="18">
        <v>12</v>
      </c>
      <c r="D4426" s="10">
        <v>1</v>
      </c>
      <c r="E4426" s="11" t="str">
        <f t="shared" si="69"/>
        <v>COMPLETO</v>
      </c>
    </row>
    <row r="4427" spans="1:5">
      <c r="A4427" s="14" t="s">
        <v>45</v>
      </c>
      <c r="B4427" s="18">
        <v>12</v>
      </c>
      <c r="C4427" s="18">
        <v>12</v>
      </c>
      <c r="D4427" s="10">
        <v>1</v>
      </c>
      <c r="E4427" s="11" t="str">
        <f t="shared" si="69"/>
        <v>COMPLETO</v>
      </c>
    </row>
    <row r="4428" spans="1:5">
      <c r="A4428" s="15" t="s">
        <v>46</v>
      </c>
      <c r="B4428" s="18">
        <v>12</v>
      </c>
      <c r="C4428" s="18">
        <v>12</v>
      </c>
      <c r="D4428" s="10">
        <v>1</v>
      </c>
      <c r="E4428" s="11" t="str">
        <f t="shared" si="69"/>
        <v>COMPLETO</v>
      </c>
    </row>
    <row r="4429" spans="1:5">
      <c r="A4429" s="12" t="s">
        <v>47</v>
      </c>
      <c r="B4429" s="18">
        <v>12</v>
      </c>
      <c r="C4429" s="18">
        <v>12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12</v>
      </c>
      <c r="C4430" s="18">
        <v>12</v>
      </c>
      <c r="D4430" s="10">
        <v>1</v>
      </c>
      <c r="E4430" s="11" t="str">
        <f t="shared" si="69"/>
        <v>COMPLETO</v>
      </c>
    </row>
    <row r="4431" spans="1:5">
      <c r="A4431" s="14" t="s">
        <v>45</v>
      </c>
      <c r="B4431" s="18">
        <v>12</v>
      </c>
      <c r="C4431" s="18">
        <v>12</v>
      </c>
      <c r="D4431" s="10">
        <v>1</v>
      </c>
      <c r="E4431" s="11" t="str">
        <f t="shared" si="69"/>
        <v>COMPLETO</v>
      </c>
    </row>
    <row r="4432" spans="1:5">
      <c r="A4432" s="15" t="s">
        <v>46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2" t="s">
        <v>69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9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50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64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158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19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76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19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148</v>
      </c>
      <c r="B4445" s="18">
        <v>5</v>
      </c>
      <c r="C4445" s="18">
        <v>3</v>
      </c>
      <c r="D4445" s="10">
        <v>0.6</v>
      </c>
      <c r="E4445" s="11" t="str">
        <f t="shared" si="69"/>
        <v>INCOMPLETO</v>
      </c>
    </row>
    <row r="4446" spans="1:5">
      <c r="A4446" s="13" t="s">
        <v>66</v>
      </c>
      <c r="B4446" s="18">
        <v>5</v>
      </c>
      <c r="C4446" s="18">
        <v>3</v>
      </c>
      <c r="D4446" s="10">
        <v>0.6</v>
      </c>
      <c r="E4446" s="11" t="str">
        <f t="shared" si="69"/>
        <v>INCOMPLETO</v>
      </c>
    </row>
    <row r="4447" spans="1:5">
      <c r="A4447" s="14" t="s">
        <v>43</v>
      </c>
      <c r="B4447" s="18">
        <v>5</v>
      </c>
      <c r="C4447" s="18">
        <v>3</v>
      </c>
      <c r="D4447" s="10">
        <v>0.6</v>
      </c>
      <c r="E4447" s="11" t="str">
        <f t="shared" si="69"/>
        <v>INCOMPLETO</v>
      </c>
    </row>
    <row r="4448" spans="1:5">
      <c r="A4448" s="15" t="s">
        <v>11</v>
      </c>
      <c r="B4448" s="18">
        <v>5</v>
      </c>
      <c r="C4448" s="18">
        <v>3</v>
      </c>
      <c r="D4448" s="10">
        <v>0.6</v>
      </c>
      <c r="E4448" s="11" t="str">
        <f t="shared" si="69"/>
        <v>INCOMPLETO</v>
      </c>
    </row>
    <row r="4449" spans="1:5">
      <c r="A4449" s="12" t="s">
        <v>142</v>
      </c>
      <c r="B4449" s="18">
        <v>20</v>
      </c>
      <c r="C4449" s="18">
        <v>3</v>
      </c>
      <c r="D4449" s="10">
        <v>0.15</v>
      </c>
      <c r="E4449" s="11" t="str">
        <f t="shared" si="69"/>
        <v>INCOMPLETO</v>
      </c>
    </row>
    <row r="4450" spans="1:5">
      <c r="A4450" s="13" t="s">
        <v>9</v>
      </c>
      <c r="B4450" s="18">
        <v>20</v>
      </c>
      <c r="C4450" s="18">
        <v>3</v>
      </c>
      <c r="D4450" s="10">
        <v>0.15</v>
      </c>
      <c r="E4450" s="11" t="str">
        <f t="shared" si="69"/>
        <v>INCOMPLETO</v>
      </c>
    </row>
    <row r="4451" spans="1:5">
      <c r="A4451" s="14" t="s">
        <v>43</v>
      </c>
      <c r="B4451" s="18">
        <v>20</v>
      </c>
      <c r="C4451" s="18">
        <v>3</v>
      </c>
      <c r="D4451" s="10">
        <v>0.15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3</v>
      </c>
      <c r="D4452" s="10">
        <v>0.15</v>
      </c>
      <c r="E4452" s="11" t="str">
        <f t="shared" si="69"/>
        <v>INCOMPLETO</v>
      </c>
    </row>
    <row r="4453" spans="1:5">
      <c r="A4453" s="12" t="s">
        <v>172</v>
      </c>
      <c r="B4453" s="18">
        <v>20</v>
      </c>
      <c r="C4453" s="18">
        <v>3</v>
      </c>
      <c r="D4453" s="10">
        <v>0.15</v>
      </c>
      <c r="E4453" s="11" t="str">
        <f t="shared" si="69"/>
        <v>INCOMPLETO</v>
      </c>
    </row>
    <row r="4454" spans="1:5">
      <c r="A4454" s="13" t="s">
        <v>18</v>
      </c>
      <c r="B4454" s="18">
        <v>20</v>
      </c>
      <c r="C4454" s="18">
        <v>3</v>
      </c>
      <c r="D4454" s="10">
        <v>0.15</v>
      </c>
      <c r="E4454" s="11" t="str">
        <f t="shared" si="69"/>
        <v>INCOMPLETO</v>
      </c>
    </row>
    <row r="4455" spans="1:5">
      <c r="A4455" s="14" t="s">
        <v>37</v>
      </c>
      <c r="B4455" s="18">
        <v>20</v>
      </c>
      <c r="C4455" s="18">
        <v>3</v>
      </c>
      <c r="D4455" s="10">
        <v>0.15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3</v>
      </c>
      <c r="D4456" s="10">
        <v>0.15</v>
      </c>
      <c r="E4456" s="11" t="str">
        <f t="shared" si="69"/>
        <v>INCOMPLETO</v>
      </c>
    </row>
    <row r="4457" spans="1:5">
      <c r="A4457" s="12" t="s">
        <v>55</v>
      </c>
      <c r="B4457" s="18">
        <v>20</v>
      </c>
      <c r="C4457" s="18">
        <v>3</v>
      </c>
      <c r="D4457" s="10">
        <v>0.15</v>
      </c>
      <c r="E4457" s="11" t="str">
        <f t="shared" si="69"/>
        <v>INCOMPLETO</v>
      </c>
    </row>
    <row r="4458" spans="1:5">
      <c r="A4458" s="13" t="s">
        <v>39</v>
      </c>
      <c r="B4458" s="18">
        <v>20</v>
      </c>
      <c r="C4458" s="18">
        <v>3</v>
      </c>
      <c r="D4458" s="10">
        <v>0.15</v>
      </c>
      <c r="E4458" s="11" t="str">
        <f t="shared" si="69"/>
        <v>INCOMPLETO</v>
      </c>
    </row>
    <row r="4459" spans="1:5">
      <c r="A4459" s="14" t="s">
        <v>37</v>
      </c>
      <c r="B4459" s="18">
        <v>20</v>
      </c>
      <c r="C4459" s="18">
        <v>3</v>
      </c>
      <c r="D4459" s="10">
        <v>0.15</v>
      </c>
      <c r="E4459" s="11" t="str">
        <f t="shared" si="69"/>
        <v>INCOMPLETO</v>
      </c>
    </row>
    <row r="4460" spans="1:5">
      <c r="A4460" s="15" t="s">
        <v>11</v>
      </c>
      <c r="B4460" s="18">
        <v>20</v>
      </c>
      <c r="C4460" s="18">
        <v>3</v>
      </c>
      <c r="D4460" s="10">
        <v>0.15</v>
      </c>
      <c r="E4460" s="11" t="str">
        <f t="shared" si="69"/>
        <v>INCOMPLETO</v>
      </c>
    </row>
    <row r="4461" spans="1:5">
      <c r="A4461" s="12" t="s">
        <v>143</v>
      </c>
      <c r="B4461" s="18">
        <v>20</v>
      </c>
      <c r="C4461" s="18">
        <v>2</v>
      </c>
      <c r="D4461" s="10">
        <v>0.1</v>
      </c>
      <c r="E4461" s="11" t="str">
        <f t="shared" si="69"/>
        <v>INCOMPLETO</v>
      </c>
    </row>
    <row r="4462" spans="1:5">
      <c r="A4462" s="13" t="s">
        <v>18</v>
      </c>
      <c r="B4462" s="18">
        <v>20</v>
      </c>
      <c r="C4462" s="18">
        <v>2</v>
      </c>
      <c r="D4462" s="10">
        <v>0.1</v>
      </c>
      <c r="E4462" s="11" t="str">
        <f t="shared" si="69"/>
        <v>INCOMPLETO</v>
      </c>
    </row>
    <row r="4463" spans="1:5">
      <c r="A4463" s="14" t="s">
        <v>43</v>
      </c>
      <c r="B4463" s="18">
        <v>20</v>
      </c>
      <c r="C4463" s="18">
        <v>2</v>
      </c>
      <c r="D4463" s="10">
        <v>0.1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2</v>
      </c>
      <c r="D4464" s="10">
        <v>0.1</v>
      </c>
      <c r="E4464" s="11" t="str">
        <f t="shared" si="69"/>
        <v>INCOMPLETO</v>
      </c>
    </row>
    <row r="4465" spans="1:5">
      <c r="A4465" s="12" t="s">
        <v>36</v>
      </c>
      <c r="B4465" s="18">
        <v>20</v>
      </c>
      <c r="C4465" s="18">
        <v>1</v>
      </c>
      <c r="D4465" s="10">
        <v>0.05</v>
      </c>
      <c r="E4465" s="11" t="str">
        <f t="shared" si="69"/>
        <v>INCOMPLETO</v>
      </c>
    </row>
    <row r="4466" spans="1:5">
      <c r="A4466" s="13" t="s">
        <v>18</v>
      </c>
      <c r="B4466" s="18">
        <v>20</v>
      </c>
      <c r="C4466" s="18">
        <v>1</v>
      </c>
      <c r="D4466" s="10">
        <v>0.05</v>
      </c>
      <c r="E4466" s="11" t="str">
        <f t="shared" si="69"/>
        <v>INCOMPLETO</v>
      </c>
    </row>
    <row r="4467" spans="1:5">
      <c r="A4467" s="14" t="s">
        <v>37</v>
      </c>
      <c r="B4467" s="18">
        <v>20</v>
      </c>
      <c r="C4467" s="18">
        <v>1</v>
      </c>
      <c r="D4467" s="10">
        <v>0.05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2" t="s">
        <v>106</v>
      </c>
      <c r="B4469" s="18">
        <v>20</v>
      </c>
      <c r="C4469" s="18">
        <v>1</v>
      </c>
      <c r="D4469" s="10">
        <v>0.05</v>
      </c>
      <c r="E4469" s="11" t="str">
        <f t="shared" si="69"/>
        <v>INCOMPLETO</v>
      </c>
    </row>
    <row r="4470" spans="1:5">
      <c r="A4470" s="13" t="s">
        <v>104</v>
      </c>
      <c r="B4470" s="18">
        <v>16</v>
      </c>
      <c r="C4470" s="18">
        <v>0</v>
      </c>
      <c r="D4470" s="10">
        <v>0</v>
      </c>
      <c r="E4470" s="11" t="str">
        <f t="shared" si="69"/>
        <v>INCOMPLETO</v>
      </c>
    </row>
    <row r="4471" spans="1:5">
      <c r="A4471" s="14" t="s">
        <v>95</v>
      </c>
      <c r="B4471" s="18">
        <v>16</v>
      </c>
      <c r="C4471" s="18">
        <v>0</v>
      </c>
      <c r="D4471" s="10">
        <v>0</v>
      </c>
      <c r="E4471" s="11" t="str">
        <f t="shared" si="69"/>
        <v>INCOMPLETO</v>
      </c>
    </row>
    <row r="4472" spans="1:5">
      <c r="A4472" s="15" t="s">
        <v>96</v>
      </c>
      <c r="B4472" s="18">
        <v>16</v>
      </c>
      <c r="C4472" s="18">
        <v>0</v>
      </c>
      <c r="D4472" s="10">
        <v>0</v>
      </c>
      <c r="E4472" s="11" t="str">
        <f t="shared" si="69"/>
        <v>INCOMPLETO</v>
      </c>
    </row>
    <row r="4473" spans="1:5">
      <c r="A4473" s="13" t="s">
        <v>105</v>
      </c>
      <c r="B4473" s="18">
        <v>4</v>
      </c>
      <c r="C4473" s="18">
        <v>1</v>
      </c>
      <c r="D4473" s="10">
        <v>0.25</v>
      </c>
      <c r="E4473" s="11" t="str">
        <f t="shared" si="69"/>
        <v>INCOMPLETO</v>
      </c>
    </row>
    <row r="4474" spans="1:5">
      <c r="A4474" s="14" t="s">
        <v>95</v>
      </c>
      <c r="B4474" s="18">
        <v>4</v>
      </c>
      <c r="C4474" s="18">
        <v>1</v>
      </c>
      <c r="D4474" s="10">
        <v>0.25</v>
      </c>
      <c r="E4474" s="11" t="str">
        <f t="shared" si="69"/>
        <v>INCOMPLETO</v>
      </c>
    </row>
    <row r="4475" spans="1:5">
      <c r="A4475" s="15" t="s">
        <v>98</v>
      </c>
      <c r="B4475" s="18">
        <v>4</v>
      </c>
      <c r="C4475" s="18">
        <v>1</v>
      </c>
      <c r="D4475" s="10">
        <v>0.25</v>
      </c>
      <c r="E4475" s="11" t="str">
        <f t="shared" si="69"/>
        <v>INCOMPLETO</v>
      </c>
    </row>
    <row r="4476" spans="1:5">
      <c r="A4476" s="12" t="s">
        <v>68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3" t="s">
        <v>39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4" t="s">
        <v>37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0</v>
      </c>
      <c r="D4479" s="10">
        <v>0</v>
      </c>
      <c r="E4479" s="11" t="str">
        <f t="shared" si="69"/>
        <v>INCOMPLETO</v>
      </c>
    </row>
    <row r="4480" spans="1:5">
      <c r="A4480" s="16" t="s">
        <v>192</v>
      </c>
      <c r="B4480" s="18">
        <v>17092</v>
      </c>
      <c r="C4480" s="18">
        <v>16457</v>
      </c>
      <c r="D4480" s="10">
        <v>0.96284811607769716</v>
      </c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46297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46304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46318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46319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46321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46323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46302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60</v>
      </c>
      <c r="J258" t="s">
        <v>278</v>
      </c>
      <c r="K258">
        <v>18087798</v>
      </c>
      <c r="L258" t="s">
        <v>91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280</v>
      </c>
      <c r="S258" t="s">
        <v>281</v>
      </c>
      <c r="T258" t="s">
        <v>74</v>
      </c>
      <c r="U258">
        <v>3</v>
      </c>
      <c r="V258">
        <v>6</v>
      </c>
      <c r="W258">
        <v>6</v>
      </c>
      <c r="X258">
        <v>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16574783</v>
      </c>
      <c r="AI258">
        <v>1610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46323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439</v>
      </c>
      <c r="J261" t="s">
        <v>283</v>
      </c>
      <c r="K261">
        <v>73202521</v>
      </c>
      <c r="L261" t="s">
        <v>175</v>
      </c>
      <c r="M261" t="s">
        <v>235</v>
      </c>
      <c r="O261" t="s">
        <v>279</v>
      </c>
      <c r="P261" s="2">
        <v>0.29166666666666669</v>
      </c>
      <c r="Q261" s="2">
        <v>0.375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16638725</v>
      </c>
      <c r="AI261">
        <v>6356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282</v>
      </c>
      <c r="P262" s="2">
        <v>0.375</v>
      </c>
      <c r="Q262" s="2">
        <v>0.45833333333333331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257</v>
      </c>
      <c r="P263" s="2">
        <v>0.45833333333333331</v>
      </c>
      <c r="Q263" s="2">
        <v>0.54166666666666663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46297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46301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46307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46315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284</v>
      </c>
      <c r="P268" s="2">
        <v>0.75</v>
      </c>
      <c r="Q268" s="2">
        <v>0.79166666666666663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46325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46300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46309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284</v>
      </c>
      <c r="P273" s="2">
        <v>0.75</v>
      </c>
      <c r="Q273" s="2">
        <v>0.79166666666666663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44731102</v>
      </c>
      <c r="L274" t="s">
        <v>72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16629913</v>
      </c>
      <c r="AI274">
        <v>4351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73202521</v>
      </c>
      <c r="L275" t="s">
        <v>175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46316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73634672</v>
      </c>
      <c r="L276" t="s">
        <v>138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16655182</v>
      </c>
      <c r="AI276">
        <v>6335</v>
      </c>
    </row>
    <row r="277" spans="1:35">
      <c r="A277" t="s">
        <v>227</v>
      </c>
      <c r="B277" s="1">
        <v>46296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12</v>
      </c>
      <c r="X278">
        <v>12</v>
      </c>
      <c r="Y278" s="2">
        <v>0.20833333333333334</v>
      </c>
      <c r="Z278" s="2">
        <v>0.16666666666666666</v>
      </c>
      <c r="AA278">
        <v>5</v>
      </c>
      <c r="AB278">
        <v>4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46298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163</v>
      </c>
      <c r="P280" s="2">
        <v>0.58333333333333337</v>
      </c>
      <c r="Q280" s="2">
        <v>0.79166666666666663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13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15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46304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12</v>
      </c>
      <c r="X283">
        <v>12</v>
      </c>
      <c r="Y283" s="2">
        <v>0.20833333333333334</v>
      </c>
      <c r="Z283" s="2">
        <v>0.16666666666666666</v>
      </c>
      <c r="AA283">
        <v>5</v>
      </c>
      <c r="AB283">
        <v>4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46305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11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46307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163</v>
      </c>
      <c r="P285" s="2">
        <v>0.58333333333333337</v>
      </c>
      <c r="Q285" s="2">
        <v>0.79166666666666663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16</v>
      </c>
      <c r="Y285" s="2">
        <v>0.20833333333333334</v>
      </c>
      <c r="Z285" s="2">
        <v>0.20833333333333334</v>
      </c>
      <c r="AA285">
        <v>5</v>
      </c>
      <c r="AB285">
        <v>5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11</v>
      </c>
      <c r="X286">
        <v>11</v>
      </c>
      <c r="Y286" s="2">
        <v>0.20833333333333334</v>
      </c>
      <c r="Z286" s="2">
        <v>0.15277777777777776</v>
      </c>
      <c r="AA286">
        <v>5</v>
      </c>
      <c r="AB286">
        <v>3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13</v>
      </c>
      <c r="X288">
        <v>13</v>
      </c>
      <c r="Y288" s="2">
        <v>0.20833333333333334</v>
      </c>
      <c r="Z288" s="2">
        <v>0.18055555555555555</v>
      </c>
      <c r="AA288">
        <v>5</v>
      </c>
      <c r="AB288">
        <v>4</v>
      </c>
      <c r="AC288">
        <v>20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46311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12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46314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15</v>
      </c>
      <c r="X290">
        <v>15</v>
      </c>
      <c r="Y290" s="2">
        <v>0.20833333333333334</v>
      </c>
      <c r="Z290" s="2">
        <v>0.20833333333333334</v>
      </c>
      <c r="AA290">
        <v>5</v>
      </c>
      <c r="AB290">
        <v>5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46315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5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6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8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2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46323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2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5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16</v>
      </c>
      <c r="X301">
        <v>9</v>
      </c>
      <c r="Y301" s="2">
        <v>0.20833333333333334</v>
      </c>
      <c r="Z301" s="2">
        <v>0.125</v>
      </c>
      <c r="AA301">
        <v>5</v>
      </c>
      <c r="AB301">
        <v>3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46314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11</v>
      </c>
      <c r="Y303" s="2">
        <v>0.20833333333333334</v>
      </c>
      <c r="Z303" s="2">
        <v>0.15277777777777776</v>
      </c>
      <c r="AA303">
        <v>5</v>
      </c>
      <c r="AB303">
        <v>3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4</v>
      </c>
      <c r="Y305" s="2">
        <v>0.20833333333333334</v>
      </c>
      <c r="Z305" s="2">
        <v>5.5555555555555552E-2</v>
      </c>
      <c r="AA305">
        <v>5</v>
      </c>
      <c r="AB305">
        <v>1</v>
      </c>
      <c r="AC305">
        <v>20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140</v>
      </c>
      <c r="P307" s="2">
        <v>0.29166666666666669</v>
      </c>
      <c r="Q307" s="2">
        <v>0.5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15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46296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46300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46308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46310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46296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5</v>
      </c>
      <c r="X315">
        <v>5</v>
      </c>
      <c r="Y315" s="2">
        <v>0.25</v>
      </c>
      <c r="Z315" s="2">
        <v>0.20833333333333334</v>
      </c>
      <c r="AA315">
        <v>6</v>
      </c>
      <c r="AB315">
        <v>5</v>
      </c>
      <c r="AC315">
        <v>0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46297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5</v>
      </c>
      <c r="X317">
        <v>5</v>
      </c>
      <c r="Y317" s="2">
        <v>0.25</v>
      </c>
      <c r="Z317" s="2">
        <v>0.20833333333333334</v>
      </c>
      <c r="AA317">
        <v>6</v>
      </c>
      <c r="AB317">
        <v>5</v>
      </c>
      <c r="AC317">
        <v>0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46304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46317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5</v>
      </c>
      <c r="X320">
        <v>0</v>
      </c>
      <c r="Y320" s="2">
        <v>0.25</v>
      </c>
      <c r="Z320" s="2">
        <v>0</v>
      </c>
      <c r="AA320">
        <v>6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46318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5</v>
      </c>
      <c r="X321">
        <v>0</v>
      </c>
      <c r="Y321" s="2">
        <v>0.25</v>
      </c>
      <c r="Z321" s="2">
        <v>0</v>
      </c>
      <c r="AA321">
        <v>6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6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0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46301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296</v>
      </c>
      <c r="T329" t="s">
        <v>297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46307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46308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19</v>
      </c>
      <c r="X332">
        <v>19</v>
      </c>
      <c r="Y332" s="2">
        <v>0.20833333333333334</v>
      </c>
      <c r="Z332" s="2">
        <v>0.19791666666666666</v>
      </c>
      <c r="AA332">
        <v>5</v>
      </c>
      <c r="AB332">
        <v>4</v>
      </c>
      <c r="AC332">
        <v>45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46311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46314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46319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20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46321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46322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21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46302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46304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21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46316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8</v>
      </c>
      <c r="Y351" s="2">
        <v>0.20833333333333334</v>
      </c>
      <c r="Z351" s="2">
        <v>8.3333333333333329E-2</v>
      </c>
      <c r="AA351">
        <v>5</v>
      </c>
      <c r="AB351">
        <v>2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46319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46323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46325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46296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21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46298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46301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46311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296</v>
      </c>
      <c r="T370" t="s">
        <v>297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46325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301</v>
      </c>
      <c r="P373" s="2">
        <v>0.5625</v>
      </c>
      <c r="Q373" s="2">
        <v>0.77083333333333337</v>
      </c>
      <c r="R373" t="s">
        <v>280</v>
      </c>
      <c r="S373" t="s">
        <v>296</v>
      </c>
      <c r="T373" t="s">
        <v>297</v>
      </c>
      <c r="U373">
        <v>4</v>
      </c>
      <c r="V373">
        <v>20</v>
      </c>
      <c r="W373">
        <v>6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47586776</v>
      </c>
      <c r="L374" t="s">
        <v>639</v>
      </c>
      <c r="M374" t="s">
        <v>248</v>
      </c>
      <c r="O374" t="s">
        <v>272</v>
      </c>
      <c r="P374" s="2">
        <v>0.3125</v>
      </c>
      <c r="Q374" s="2">
        <v>0.5625</v>
      </c>
      <c r="R374" t="s">
        <v>280</v>
      </c>
      <c r="S374" t="s">
        <v>560</v>
      </c>
      <c r="T374" t="s">
        <v>561</v>
      </c>
      <c r="U374">
        <v>4</v>
      </c>
      <c r="V374">
        <v>24</v>
      </c>
      <c r="W374">
        <v>24</v>
      </c>
      <c r="X374">
        <v>3</v>
      </c>
      <c r="Y374" s="2">
        <v>0.25</v>
      </c>
      <c r="Z374" s="2">
        <v>3.125E-2</v>
      </c>
      <c r="AA374">
        <v>6</v>
      </c>
      <c r="AB374">
        <v>0</v>
      </c>
      <c r="AC374">
        <v>45</v>
      </c>
      <c r="AD374">
        <v>9</v>
      </c>
      <c r="AE374" t="s">
        <v>238</v>
      </c>
      <c r="AF374" t="s">
        <v>243</v>
      </c>
      <c r="AG374">
        <v>4</v>
      </c>
      <c r="AH374">
        <v>16629637</v>
      </c>
      <c r="AI374">
        <v>84757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116</v>
      </c>
      <c r="P375" s="2">
        <v>0.29166666666666669</v>
      </c>
      <c r="Q375" s="2">
        <v>0.54166666666666663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0</v>
      </c>
      <c r="Y375" s="2">
        <v>0.25</v>
      </c>
      <c r="Z375" s="2">
        <v>0</v>
      </c>
      <c r="AA375">
        <v>6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46296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46297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13</v>
      </c>
      <c r="X377">
        <v>13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46300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29</v>
      </c>
      <c r="P379" s="2">
        <v>0.60416666666666663</v>
      </c>
      <c r="Q379" s="2">
        <v>0.77083333333333337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12</v>
      </c>
      <c r="X379">
        <v>12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46302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29</v>
      </c>
      <c r="P381" s="2">
        <v>0.60416666666666663</v>
      </c>
      <c r="Q381" s="2">
        <v>0.77083333333333337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8</v>
      </c>
      <c r="Y381" s="2">
        <v>0.16666666666666666</v>
      </c>
      <c r="Z381" s="2">
        <v>0.1111111111111111</v>
      </c>
      <c r="AA381">
        <v>4</v>
      </c>
      <c r="AB381">
        <v>2</v>
      </c>
      <c r="AC381">
        <v>40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16</v>
      </c>
      <c r="X382">
        <v>16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14</v>
      </c>
      <c r="X383">
        <v>14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46308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46311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46314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6</v>
      </c>
      <c r="Y389" s="2">
        <v>0.16666666666666666</v>
      </c>
      <c r="Z389" s="2">
        <v>8.3333333333333329E-2</v>
      </c>
      <c r="AA389">
        <v>4</v>
      </c>
      <c r="AB389">
        <v>2</v>
      </c>
      <c r="AC389">
        <v>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29</v>
      </c>
      <c r="P390" s="2">
        <v>0.60416666666666663</v>
      </c>
      <c r="Q390" s="2">
        <v>0.77083333333333337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0</v>
      </c>
      <c r="Y390" s="2">
        <v>0.16666666666666666</v>
      </c>
      <c r="Z390" s="2">
        <v>0</v>
      </c>
      <c r="AA390">
        <v>4</v>
      </c>
      <c r="AB390">
        <v>0</v>
      </c>
      <c r="AC390">
        <v>0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46318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46319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46323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46324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46326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46296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46297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46301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382</v>
      </c>
      <c r="P402" s="2">
        <v>0.54166666666666663</v>
      </c>
      <c r="Q402" s="2">
        <v>0.79166666666666663</v>
      </c>
      <c r="R402" t="s">
        <v>280</v>
      </c>
      <c r="S402" t="s">
        <v>305</v>
      </c>
      <c r="T402" t="s">
        <v>306</v>
      </c>
      <c r="U402">
        <v>3</v>
      </c>
      <c r="V402">
        <v>18</v>
      </c>
      <c r="W402">
        <v>25</v>
      </c>
      <c r="X402">
        <v>25</v>
      </c>
      <c r="Y402" s="2">
        <v>0.25</v>
      </c>
      <c r="Z402" s="2">
        <v>0.25</v>
      </c>
      <c r="AA402">
        <v>6</v>
      </c>
      <c r="AB402">
        <v>6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46312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307</v>
      </c>
      <c r="T408" t="s">
        <v>308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46316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46317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46321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245</v>
      </c>
      <c r="P415" s="2">
        <v>0.54166666666666663</v>
      </c>
      <c r="Q415" s="2">
        <v>0.58333333333333337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284</v>
      </c>
      <c r="P416" s="2">
        <v>0.75</v>
      </c>
      <c r="Q416" s="2">
        <v>0.79166666666666663</v>
      </c>
      <c r="R416" t="s">
        <v>280</v>
      </c>
      <c r="S416" t="s">
        <v>307</v>
      </c>
      <c r="T416" t="s">
        <v>308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46323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235</v>
      </c>
      <c r="O418" t="s">
        <v>66</v>
      </c>
      <c r="P418" s="2">
        <v>0.5</v>
      </c>
      <c r="Q418" s="2">
        <v>0.54166666666666663</v>
      </c>
      <c r="R418" t="s">
        <v>280</v>
      </c>
      <c r="S418" t="s">
        <v>309</v>
      </c>
      <c r="T418" t="s">
        <v>310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46322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46324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248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235</v>
      </c>
      <c r="O425" t="s">
        <v>66</v>
      </c>
      <c r="P425" s="2">
        <v>0.5</v>
      </c>
      <c r="Q425" s="2">
        <v>0.54166666666666663</v>
      </c>
      <c r="R425" t="s">
        <v>280</v>
      </c>
      <c r="S425" t="s">
        <v>309</v>
      </c>
      <c r="T425" t="s">
        <v>310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46296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2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46297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46298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46300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46301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46314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53</v>
      </c>
      <c r="P433" s="2">
        <v>0.70833333333333337</v>
      </c>
      <c r="Q433" s="2">
        <v>0.75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46323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0.45833333333333331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46297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46298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46300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46301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315</v>
      </c>
      <c r="T440" t="s">
        <v>316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46302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46304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163</v>
      </c>
      <c r="P443" s="2">
        <v>0.58333333333333337</v>
      </c>
      <c r="Q443" s="2">
        <v>0.79166666666666663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46309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322</v>
      </c>
      <c r="T444" t="s">
        <v>323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322</v>
      </c>
      <c r="T445" t="s">
        <v>323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319</v>
      </c>
      <c r="T446" t="s">
        <v>320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89</v>
      </c>
      <c r="P447" s="2">
        <v>0.33333333333333331</v>
      </c>
      <c r="Q447" s="2">
        <v>0.54166666666666663</v>
      </c>
      <c r="R447" t="s">
        <v>280</v>
      </c>
      <c r="S447" t="s">
        <v>319</v>
      </c>
      <c r="T447" t="s">
        <v>320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46311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163</v>
      </c>
      <c r="P448" s="2">
        <v>0.58333333333333337</v>
      </c>
      <c r="Q448" s="2">
        <v>0.79166666666666663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0</v>
      </c>
      <c r="Y450" s="2">
        <v>0.20833333333333334</v>
      </c>
      <c r="Z450" s="2">
        <v>0</v>
      </c>
      <c r="AA450">
        <v>5</v>
      </c>
      <c r="AB450">
        <v>0</v>
      </c>
      <c r="AC450">
        <v>0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0</v>
      </c>
      <c r="X451">
        <v>0</v>
      </c>
      <c r="Y451" s="2">
        <v>0.20833333333333334</v>
      </c>
      <c r="Z451" s="2">
        <v>0</v>
      </c>
      <c r="AA451">
        <v>5</v>
      </c>
      <c r="AB451">
        <v>0</v>
      </c>
      <c r="AC451">
        <v>0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46317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46322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46322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46324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46325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46326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46298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46304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46305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46307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46308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46310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53</v>
      </c>
      <c r="P468" s="2">
        <v>0.70833333333333337</v>
      </c>
      <c r="Q468" s="2">
        <v>0.75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46311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46314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46315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46319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46321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46296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46297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2</v>
      </c>
      <c r="Y480" s="2">
        <v>4.1666666666666664E-2</v>
      </c>
      <c r="Z480" s="2">
        <v>2.7777777777777776E-2</v>
      </c>
      <c r="AA480">
        <v>1</v>
      </c>
      <c r="AB480">
        <v>0</v>
      </c>
      <c r="AC480">
        <v>40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46302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6</v>
      </c>
      <c r="X481">
        <v>6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834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834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46322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46323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331</v>
      </c>
      <c r="T496" t="s">
        <v>332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46298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333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46305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5</v>
      </c>
      <c r="X504">
        <v>5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6</v>
      </c>
      <c r="X506">
        <v>6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46314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6</v>
      </c>
      <c r="X507">
        <v>6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46315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46316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46317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46318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46319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333</v>
      </c>
      <c r="O512" t="s">
        <v>128</v>
      </c>
      <c r="P512" s="2">
        <v>0.47916666666666669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6</v>
      </c>
      <c r="W512">
        <v>0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46321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46322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46323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46326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46296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13</v>
      </c>
      <c r="X519">
        <v>13</v>
      </c>
      <c r="Y519" s="2">
        <v>0.125</v>
      </c>
      <c r="Z519" s="2">
        <v>9.0277777777777776E-2</v>
      </c>
      <c r="AA519">
        <v>3</v>
      </c>
      <c r="AB519">
        <v>2</v>
      </c>
      <c r="AC519">
        <v>10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46297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13</v>
      </c>
      <c r="X520">
        <v>13</v>
      </c>
      <c r="Y520" s="2">
        <v>0.125</v>
      </c>
      <c r="Z520" s="2">
        <v>9.0277777777777776E-2</v>
      </c>
      <c r="AA520">
        <v>3</v>
      </c>
      <c r="AB520">
        <v>2</v>
      </c>
      <c r="AC520">
        <v>10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11</v>
      </c>
      <c r="X522">
        <v>11</v>
      </c>
      <c r="Y522" s="2">
        <v>0.125</v>
      </c>
      <c r="Z522" s="2">
        <v>7.6388888888888895E-2</v>
      </c>
      <c r="AA522">
        <v>3</v>
      </c>
      <c r="AB522">
        <v>1</v>
      </c>
      <c r="AC522">
        <v>50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11</v>
      </c>
      <c r="X523">
        <v>11</v>
      </c>
      <c r="Y523" s="2">
        <v>0.125</v>
      </c>
      <c r="Z523" s="2">
        <v>7.6388888888888895E-2</v>
      </c>
      <c r="AA523">
        <v>3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326</v>
      </c>
      <c r="T524" t="s">
        <v>327</v>
      </c>
      <c r="U524">
        <v>6</v>
      </c>
      <c r="V524">
        <v>18</v>
      </c>
      <c r="W524">
        <v>17</v>
      </c>
      <c r="X524">
        <v>17</v>
      </c>
      <c r="Y524" s="2">
        <v>0.125</v>
      </c>
      <c r="Z524" s="2">
        <v>0.11805555555555557</v>
      </c>
      <c r="AA524">
        <v>3</v>
      </c>
      <c r="AB524">
        <v>2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46307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46308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11</v>
      </c>
      <c r="X526">
        <v>11</v>
      </c>
      <c r="Y526" s="2">
        <v>8.3333333333333329E-2</v>
      </c>
      <c r="Z526" s="2">
        <v>7.6388888888888895E-2</v>
      </c>
      <c r="AA526">
        <v>2</v>
      </c>
      <c r="AB526">
        <v>1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46309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11</v>
      </c>
      <c r="X527">
        <v>11</v>
      </c>
      <c r="Y527" s="2">
        <v>8.3333333333333329E-2</v>
      </c>
      <c r="Z527" s="2">
        <v>7.6388888888888895E-2</v>
      </c>
      <c r="AA527">
        <v>2</v>
      </c>
      <c r="AB527">
        <v>1</v>
      </c>
      <c r="AC527">
        <v>50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46310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46311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12</v>
      </c>
      <c r="X529">
        <v>12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10</v>
      </c>
      <c r="X537">
        <v>10</v>
      </c>
      <c r="Y537" s="2">
        <v>0.125</v>
      </c>
      <c r="Z537" s="2">
        <v>6.9444444444444434E-2</v>
      </c>
      <c r="AA537">
        <v>3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7.6388888888888895E-2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46298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10</v>
      </c>
      <c r="X540">
        <v>10</v>
      </c>
      <c r="Y540" s="2">
        <v>0.125</v>
      </c>
      <c r="Z540" s="2">
        <v>6.9444444444444434E-2</v>
      </c>
      <c r="AA540">
        <v>3</v>
      </c>
      <c r="AB540">
        <v>1</v>
      </c>
      <c r="AC540">
        <v>40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333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12</v>
      </c>
      <c r="X541">
        <v>12</v>
      </c>
      <c r="Y541" s="2">
        <v>0.125</v>
      </c>
      <c r="Z541" s="2">
        <v>8.3333333333333329E-2</v>
      </c>
      <c r="AA541">
        <v>3</v>
      </c>
      <c r="AB541">
        <v>2</v>
      </c>
      <c r="AC541">
        <v>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333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12</v>
      </c>
      <c r="X542">
        <v>12</v>
      </c>
      <c r="Y542" s="2">
        <v>0.125</v>
      </c>
      <c r="Z542" s="2">
        <v>8.3333333333333329E-2</v>
      </c>
      <c r="AA542">
        <v>3</v>
      </c>
      <c r="AB542">
        <v>2</v>
      </c>
      <c r="AC542">
        <v>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18</v>
      </c>
      <c r="X543">
        <v>18</v>
      </c>
      <c r="Y543" s="2">
        <v>0.125</v>
      </c>
      <c r="Z543" s="2">
        <v>0.125</v>
      </c>
      <c r="AA543">
        <v>3</v>
      </c>
      <c r="AB543">
        <v>3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46305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18</v>
      </c>
      <c r="X544">
        <v>18</v>
      </c>
      <c r="Y544" s="2">
        <v>0.125</v>
      </c>
      <c r="Z544" s="2">
        <v>0.125</v>
      </c>
      <c r="AA544">
        <v>3</v>
      </c>
      <c r="AB544">
        <v>3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23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14</v>
      </c>
      <c r="X552">
        <v>14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14</v>
      </c>
      <c r="X553">
        <v>6</v>
      </c>
      <c r="Y553" s="2">
        <v>8.3333333333333329E-2</v>
      </c>
      <c r="Z553" s="2">
        <v>4.1666666666666664E-2</v>
      </c>
      <c r="AA553">
        <v>2</v>
      </c>
      <c r="AB553">
        <v>1</v>
      </c>
      <c r="AC553">
        <v>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14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46319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333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0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0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46323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46296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46300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46316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46322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0</v>
      </c>
      <c r="X570">
        <v>0</v>
      </c>
      <c r="Y570" s="2">
        <v>4.1666666666666664E-2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46297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6</v>
      </c>
      <c r="X574">
        <v>6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693</v>
      </c>
      <c r="P575" s="2">
        <v>0.58333333333333337</v>
      </c>
      <c r="Q575" s="2">
        <v>0.625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3</v>
      </c>
      <c r="X575">
        <v>3</v>
      </c>
      <c r="Y575" s="2">
        <v>4.1666666666666664E-2</v>
      </c>
      <c r="Z575" s="2">
        <v>3.125E-2</v>
      </c>
      <c r="AA575">
        <v>1</v>
      </c>
      <c r="AB575">
        <v>0</v>
      </c>
      <c r="AC575">
        <v>45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8</v>
      </c>
      <c r="X576">
        <v>8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46317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46323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46297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46298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46309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46314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46322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46323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46324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46326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46296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14</v>
      </c>
      <c r="X596">
        <v>14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342</v>
      </c>
      <c r="T600" t="s">
        <v>310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13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0</v>
      </c>
      <c r="Y608" s="2">
        <v>0.16666666666666666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9</v>
      </c>
      <c r="P611" s="2">
        <v>0.58333333333333337</v>
      </c>
      <c r="Q611" s="2">
        <v>0.75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248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7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46318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338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338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248</v>
      </c>
      <c r="O615" t="s">
        <v>9</v>
      </c>
      <c r="P615" s="2">
        <v>0.58333333333333337</v>
      </c>
      <c r="Q615" s="2">
        <v>0.75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11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9</v>
      </c>
      <c r="P617" s="2">
        <v>0.58333333333333337</v>
      </c>
      <c r="Q617" s="2">
        <v>0.75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0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3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44935494</v>
      </c>
      <c r="L619" t="s">
        <v>311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239</v>
      </c>
      <c r="AG619">
        <v>3</v>
      </c>
      <c r="AH619">
        <v>16614061</v>
      </c>
      <c r="AI619">
        <v>88102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11</v>
      </c>
      <c r="X620">
        <v>11</v>
      </c>
      <c r="Y620" s="2">
        <v>0.16666666666666666</v>
      </c>
      <c r="Z620" s="2">
        <v>0.15277777777777776</v>
      </c>
      <c r="AA620">
        <v>4</v>
      </c>
      <c r="AB620">
        <v>3</v>
      </c>
      <c r="AC620">
        <v>40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46298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46300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46302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46314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4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46323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46326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8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46298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70468341</v>
      </c>
      <c r="L631" t="s">
        <v>321</v>
      </c>
      <c r="M631" t="s">
        <v>235</v>
      </c>
      <c r="O631" t="s">
        <v>339</v>
      </c>
      <c r="P631" s="2">
        <v>0.29166666666666669</v>
      </c>
      <c r="Q631" s="2">
        <v>0.41666666666666669</v>
      </c>
      <c r="R631" t="s">
        <v>280</v>
      </c>
      <c r="S631" t="s">
        <v>307</v>
      </c>
      <c r="T631" t="s">
        <v>308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46300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338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338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46307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46309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338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46319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5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46298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384</v>
      </c>
      <c r="J650" t="s">
        <v>340</v>
      </c>
      <c r="K650">
        <v>70468341</v>
      </c>
      <c r="L650" t="s">
        <v>321</v>
      </c>
      <c r="M650" t="s">
        <v>235</v>
      </c>
      <c r="O650" t="s">
        <v>341</v>
      </c>
      <c r="P650" s="2">
        <v>0.41666666666666669</v>
      </c>
      <c r="Q650" s="2">
        <v>0.45833333333333331</v>
      </c>
      <c r="R650" t="s">
        <v>280</v>
      </c>
      <c r="S650" t="s">
        <v>342</v>
      </c>
      <c r="T650" t="s">
        <v>310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46300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70468341</v>
      </c>
      <c r="L651" t="s">
        <v>321</v>
      </c>
      <c r="M651" t="s">
        <v>235</v>
      </c>
      <c r="O651" t="s">
        <v>341</v>
      </c>
      <c r="P651" s="2">
        <v>0.41666666666666669</v>
      </c>
      <c r="Q651" s="2">
        <v>0.45833333333333331</v>
      </c>
      <c r="R651" t="s">
        <v>280</v>
      </c>
      <c r="S651" t="s">
        <v>342</v>
      </c>
      <c r="T651" t="s">
        <v>310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46301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46305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46307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46309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53</v>
      </c>
      <c r="P657" s="2">
        <v>0.70833333333333337</v>
      </c>
      <c r="Q657" s="2">
        <v>0.75</v>
      </c>
      <c r="R657" t="s">
        <v>280</v>
      </c>
      <c r="S657" t="s">
        <v>343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46316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53</v>
      </c>
      <c r="P661" s="2">
        <v>0.70833333333333337</v>
      </c>
      <c r="Q661" s="2">
        <v>0.75</v>
      </c>
      <c r="R661" t="s">
        <v>280</v>
      </c>
      <c r="S661" t="s">
        <v>343</v>
      </c>
      <c r="T661" t="s">
        <v>310</v>
      </c>
      <c r="U661">
        <v>3</v>
      </c>
      <c r="V661">
        <v>3</v>
      </c>
      <c r="W661">
        <v>3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0</v>
      </c>
      <c r="X662">
        <v>0</v>
      </c>
      <c r="Y662" s="2">
        <v>4.1666666666666664E-2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0</v>
      </c>
      <c r="X663">
        <v>0</v>
      </c>
      <c r="Y663" s="2">
        <v>4.1666666666666664E-2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1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46322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46323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53</v>
      </c>
      <c r="P666" s="2">
        <v>0.70833333333333337</v>
      </c>
      <c r="Q666" s="2">
        <v>0.75</v>
      </c>
      <c r="R666" t="s">
        <v>280</v>
      </c>
      <c r="S666" t="s">
        <v>343</v>
      </c>
      <c r="T666" t="s">
        <v>310</v>
      </c>
      <c r="U666">
        <v>3</v>
      </c>
      <c r="V666">
        <v>3</v>
      </c>
      <c r="W666">
        <v>1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46296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406</v>
      </c>
      <c r="J668" t="s">
        <v>344</v>
      </c>
      <c r="K668">
        <v>18088224</v>
      </c>
      <c r="L668" t="s">
        <v>263</v>
      </c>
      <c r="M668" t="s">
        <v>235</v>
      </c>
      <c r="O668" t="s">
        <v>66</v>
      </c>
      <c r="P668" s="2">
        <v>0.5</v>
      </c>
      <c r="Q668" s="2">
        <v>0.54166666666666663</v>
      </c>
      <c r="R668" t="s">
        <v>280</v>
      </c>
      <c r="S668" t="s">
        <v>345</v>
      </c>
      <c r="T668" t="s">
        <v>346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14371315</v>
      </c>
      <c r="AI668">
        <v>19146</v>
      </c>
    </row>
    <row r="669" spans="1:35">
      <c r="A669" t="s">
        <v>227</v>
      </c>
      <c r="B669" s="1">
        <v>46297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4</v>
      </c>
      <c r="X669">
        <v>4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46301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248</v>
      </c>
      <c r="O673" t="s">
        <v>284</v>
      </c>
      <c r="P673" s="2">
        <v>0.75</v>
      </c>
      <c r="Q673" s="2">
        <v>0.79166666666666663</v>
      </c>
      <c r="R673" t="s">
        <v>280</v>
      </c>
      <c r="S673" t="s">
        <v>305</v>
      </c>
      <c r="T673" t="s">
        <v>306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46309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46310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305</v>
      </c>
      <c r="T675" t="s">
        <v>306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46312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235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307</v>
      </c>
      <c r="T677" t="s">
        <v>308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235</v>
      </c>
      <c r="O679" t="s">
        <v>284</v>
      </c>
      <c r="P679" s="2">
        <v>0.75</v>
      </c>
      <c r="Q679" s="2">
        <v>0.79166666666666663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46316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248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305</v>
      </c>
      <c r="T680" t="s">
        <v>306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46317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46319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46321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46323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248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46296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18826043</v>
      </c>
      <c r="L685" t="s">
        <v>273</v>
      </c>
      <c r="M685" t="s">
        <v>235</v>
      </c>
      <c r="O685" t="s">
        <v>15</v>
      </c>
      <c r="P685" s="2">
        <v>0.45833333333333331</v>
      </c>
      <c r="Q685" s="2">
        <v>0.5</v>
      </c>
      <c r="R685" t="s">
        <v>280</v>
      </c>
      <c r="S685" t="s">
        <v>319</v>
      </c>
      <c r="T685" t="s">
        <v>320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256</v>
      </c>
      <c r="AG685">
        <v>3</v>
      </c>
      <c r="AH685">
        <v>12907760</v>
      </c>
      <c r="AI685">
        <v>7975</v>
      </c>
    </row>
    <row r="686" spans="1:35">
      <c r="A686" t="s">
        <v>227</v>
      </c>
      <c r="B686" s="1">
        <v>46297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46298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46300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46301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46302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46314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46321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46322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46323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46324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46318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40258474</v>
      </c>
      <c r="L699" t="s">
        <v>247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338</v>
      </c>
      <c r="T699" t="s">
        <v>308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14946114</v>
      </c>
      <c r="AI699">
        <v>42691</v>
      </c>
    </row>
    <row r="700" spans="1:35">
      <c r="A700" t="s">
        <v>227</v>
      </c>
      <c r="B700" s="1">
        <v>46322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46324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44935494</v>
      </c>
      <c r="L703" t="s">
        <v>311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347</v>
      </c>
      <c r="T703" t="s">
        <v>348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239</v>
      </c>
      <c r="AG703">
        <v>3</v>
      </c>
      <c r="AH703">
        <v>16614061</v>
      </c>
      <c r="AI703">
        <v>88102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284</v>
      </c>
      <c r="P704" s="2">
        <v>0.75</v>
      </c>
      <c r="Q704" s="2">
        <v>0.79166666666666663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284</v>
      </c>
      <c r="P706" s="2">
        <v>0.75</v>
      </c>
      <c r="Q706" s="2">
        <v>0.79166666666666663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46323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66</v>
      </c>
      <c r="P712" s="2">
        <v>0.5</v>
      </c>
      <c r="Q712" s="2">
        <v>0.54166666666666663</v>
      </c>
      <c r="R712" t="s">
        <v>280</v>
      </c>
      <c r="S712" t="s">
        <v>347</v>
      </c>
      <c r="T712" t="s">
        <v>348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46324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70468341</v>
      </c>
      <c r="L714" t="s">
        <v>321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322</v>
      </c>
      <c r="T714" t="s">
        <v>323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239</v>
      </c>
      <c r="AG714">
        <v>3</v>
      </c>
      <c r="AH714">
        <v>16614058</v>
      </c>
      <c r="AI714">
        <v>84586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284</v>
      </c>
      <c r="P720" s="2">
        <v>0.75</v>
      </c>
      <c r="Q720" s="2">
        <v>0.79166666666666663</v>
      </c>
      <c r="R720" t="s">
        <v>280</v>
      </c>
      <c r="S720" t="s">
        <v>343</v>
      </c>
      <c r="T720" t="s">
        <v>310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46310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345</v>
      </c>
      <c r="T721" t="s">
        <v>346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46311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343</v>
      </c>
      <c r="T725" t="s">
        <v>310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46319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343</v>
      </c>
      <c r="T730" t="s">
        <v>310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46307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235</v>
      </c>
      <c r="O732" t="s">
        <v>29</v>
      </c>
      <c r="P732" s="2">
        <v>0.60416666666666663</v>
      </c>
      <c r="Q732" s="2">
        <v>0.77083333333333337</v>
      </c>
      <c r="R732" t="s">
        <v>280</v>
      </c>
      <c r="S732" t="s">
        <v>350</v>
      </c>
      <c r="T732" t="s">
        <v>351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46308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26</v>
      </c>
      <c r="X733">
        <v>26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27</v>
      </c>
      <c r="X735">
        <v>27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235</v>
      </c>
      <c r="O736" t="s">
        <v>29</v>
      </c>
      <c r="P736" s="2">
        <v>0.60416666666666663</v>
      </c>
      <c r="Q736" s="2">
        <v>0.77083333333333337</v>
      </c>
      <c r="R736" t="s">
        <v>280</v>
      </c>
      <c r="S736" t="s">
        <v>350</v>
      </c>
      <c r="T736" t="s">
        <v>351</v>
      </c>
      <c r="U736">
        <v>4</v>
      </c>
      <c r="V736">
        <v>16</v>
      </c>
      <c r="W736">
        <v>29</v>
      </c>
      <c r="X736">
        <v>29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235</v>
      </c>
      <c r="O740" t="s">
        <v>29</v>
      </c>
      <c r="P740" s="2">
        <v>0.60416666666666663</v>
      </c>
      <c r="Q740" s="2">
        <v>0.77083333333333337</v>
      </c>
      <c r="R740" t="s">
        <v>280</v>
      </c>
      <c r="S740" t="s">
        <v>350</v>
      </c>
      <c r="T740" t="s">
        <v>351</v>
      </c>
      <c r="U740">
        <v>4</v>
      </c>
      <c r="V740">
        <v>16</v>
      </c>
      <c r="W740">
        <v>18</v>
      </c>
      <c r="X740">
        <v>0</v>
      </c>
      <c r="Y740" s="2">
        <v>0.16666666666666666</v>
      </c>
      <c r="Z740" s="2">
        <v>0</v>
      </c>
      <c r="AA740">
        <v>4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46322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304</v>
      </c>
      <c r="P744" s="2">
        <v>0.35416666666666669</v>
      </c>
      <c r="Q744" s="2">
        <v>0.52083333333333337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235</v>
      </c>
      <c r="O745" t="s">
        <v>29</v>
      </c>
      <c r="P745" s="2">
        <v>0.60416666666666663</v>
      </c>
      <c r="Q745" s="2">
        <v>0.77083333333333337</v>
      </c>
      <c r="R745" t="s">
        <v>280</v>
      </c>
      <c r="S745" t="s">
        <v>352</v>
      </c>
      <c r="T745" t="s">
        <v>353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46297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26</v>
      </c>
      <c r="X746">
        <v>26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28</v>
      </c>
      <c r="X747">
        <v>27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25</v>
      </c>
      <c r="X749">
        <v>25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16</v>
      </c>
      <c r="X750">
        <v>16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18</v>
      </c>
      <c r="X752">
        <v>18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17</v>
      </c>
      <c r="X753">
        <v>17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29</v>
      </c>
      <c r="P754" s="2">
        <v>0.60416666666666663</v>
      </c>
      <c r="Q754" s="2">
        <v>0.77083333333333337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18</v>
      </c>
      <c r="X757">
        <v>18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0</v>
      </c>
      <c r="Y758" s="2">
        <v>0.16666666666666666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46316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16</v>
      </c>
      <c r="X759">
        <v>0</v>
      </c>
      <c r="Y759" s="2">
        <v>0.16666666666666666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46323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326</v>
      </c>
      <c r="T770" t="s">
        <v>327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835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9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46308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835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10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46323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355</v>
      </c>
      <c r="T779" t="s">
        <v>356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46324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46325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6</v>
      </c>
      <c r="X783">
        <v>6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357</v>
      </c>
      <c r="T784" t="s">
        <v>358</v>
      </c>
      <c r="U784">
        <v>3</v>
      </c>
      <c r="V784">
        <v>6</v>
      </c>
      <c r="W784">
        <v>7</v>
      </c>
      <c r="X784">
        <v>7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46298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328</v>
      </c>
      <c r="T785" t="s">
        <v>329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46300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46302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333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46304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8</v>
      </c>
      <c r="X789">
        <v>8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127</v>
      </c>
      <c r="P790" s="2">
        <v>0.4375</v>
      </c>
      <c r="Q790" s="2">
        <v>0.47916666666666669</v>
      </c>
      <c r="R790" t="s">
        <v>280</v>
      </c>
      <c r="S790" t="s">
        <v>326</v>
      </c>
      <c r="T790" t="s">
        <v>327</v>
      </c>
      <c r="U790">
        <v>3</v>
      </c>
      <c r="V790">
        <v>3</v>
      </c>
      <c r="W790">
        <v>3</v>
      </c>
      <c r="X790">
        <v>3</v>
      </c>
      <c r="Y790" s="2">
        <v>4.1666666666666664E-2</v>
      </c>
      <c r="Z790" s="2">
        <v>4.1666666666666664E-2</v>
      </c>
      <c r="AA790">
        <v>1</v>
      </c>
      <c r="AB790">
        <v>1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11</v>
      </c>
      <c r="X791">
        <v>11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46309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9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10</v>
      </c>
      <c r="X794">
        <v>10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46315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46316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8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525</v>
      </c>
      <c r="T799" t="s">
        <v>526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333</v>
      </c>
      <c r="O800" t="s">
        <v>127</v>
      </c>
      <c r="P800" s="2">
        <v>0.4375</v>
      </c>
      <c r="Q800" s="2">
        <v>0.47916666666666669</v>
      </c>
      <c r="R800" t="s">
        <v>280</v>
      </c>
      <c r="S800" t="s">
        <v>326</v>
      </c>
      <c r="T800" t="s">
        <v>327</v>
      </c>
      <c r="U800">
        <v>3</v>
      </c>
      <c r="V800">
        <v>3</v>
      </c>
      <c r="W800">
        <v>0</v>
      </c>
      <c r="X800">
        <v>0</v>
      </c>
      <c r="Y800" s="2">
        <v>4.1666666666666664E-2</v>
      </c>
      <c r="Z800" s="2">
        <v>0</v>
      </c>
      <c r="AA800">
        <v>1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46322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46323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46324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46325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46326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46298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89</v>
      </c>
      <c r="P807" s="2">
        <v>0.33333333333333331</v>
      </c>
      <c r="Q807" s="2">
        <v>0.54166666666666663</v>
      </c>
      <c r="R807" t="s">
        <v>237</v>
      </c>
      <c r="Y807" s="2">
        <v>0.20833333333333334</v>
      </c>
      <c r="Z807" s="2">
        <v>0.20833333333333334</v>
      </c>
      <c r="AA807">
        <v>5</v>
      </c>
      <c r="AB807">
        <v>5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46300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46301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46304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46297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46298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46300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46304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46305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46309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248</v>
      </c>
      <c r="O832" t="s">
        <v>160</v>
      </c>
      <c r="P832" s="2">
        <v>0.5625</v>
      </c>
      <c r="Q832" s="2">
        <v>0.72916666666666663</v>
      </c>
      <c r="R832" t="s">
        <v>237</v>
      </c>
      <c r="Y832" s="2">
        <v>0.16666666666666666</v>
      </c>
      <c r="Z832" s="2">
        <v>0.16666666666666666</v>
      </c>
      <c r="AA832">
        <v>4</v>
      </c>
      <c r="AB832">
        <v>4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46318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46325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46314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46321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46296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46305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101</v>
      </c>
      <c r="P847" s="2">
        <v>0.77083333333333337</v>
      </c>
      <c r="Q847" s="2">
        <v>0.8125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46310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46311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46314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101</v>
      </c>
      <c r="P852" s="2">
        <v>0.77083333333333337</v>
      </c>
      <c r="Q852" s="2">
        <v>0.8125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46321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46323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101</v>
      </c>
      <c r="P856" s="2">
        <v>0.77083333333333337</v>
      </c>
      <c r="Q856" s="2">
        <v>0.8125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46326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44935494</v>
      </c>
      <c r="L858" t="s">
        <v>311</v>
      </c>
      <c r="M858" t="s">
        <v>235</v>
      </c>
      <c r="O858" t="s">
        <v>257</v>
      </c>
      <c r="P858" s="2">
        <v>0.45833333333333331</v>
      </c>
      <c r="Q858" s="2">
        <v>0.54166666666666663</v>
      </c>
      <c r="R858" t="s">
        <v>237</v>
      </c>
      <c r="Y858" s="2">
        <v>8.3333333333333329E-2</v>
      </c>
      <c r="Z858" s="2">
        <v>8.3333333333333329E-2</v>
      </c>
      <c r="AA858">
        <v>2</v>
      </c>
      <c r="AB858">
        <v>2</v>
      </c>
      <c r="AD858">
        <v>9</v>
      </c>
      <c r="AE858" t="s">
        <v>238</v>
      </c>
      <c r="AF858" t="s">
        <v>239</v>
      </c>
      <c r="AG858">
        <v>4</v>
      </c>
      <c r="AH858">
        <v>16614061</v>
      </c>
      <c r="AI858">
        <v>88102</v>
      </c>
    </row>
    <row r="859" spans="1:35">
      <c r="A859" t="s">
        <v>227</v>
      </c>
      <c r="B859" s="1">
        <v>46296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361</v>
      </c>
      <c r="T859" t="s">
        <v>362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46301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109</v>
      </c>
      <c r="P860" s="2">
        <v>0.60416666666666663</v>
      </c>
      <c r="Q860" s="2">
        <v>0.64583333333333337</v>
      </c>
      <c r="R860" t="s">
        <v>280</v>
      </c>
      <c r="S860" t="s">
        <v>363</v>
      </c>
      <c r="T860" t="s">
        <v>364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46304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127</v>
      </c>
      <c r="P861" s="2">
        <v>0.4375</v>
      </c>
      <c r="Q861" s="2">
        <v>0.47916666666666669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46307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46310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46315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111</v>
      </c>
      <c r="P864" s="2">
        <v>0.64583333333333337</v>
      </c>
      <c r="Q864" s="2">
        <v>0.6875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109</v>
      </c>
      <c r="P865" s="2">
        <v>0.60416666666666663</v>
      </c>
      <c r="Q865" s="2">
        <v>0.64583333333333337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0</v>
      </c>
      <c r="Y865" s="2">
        <v>4.1666666666666664E-2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46318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18114025</v>
      </c>
      <c r="L866" t="s">
        <v>179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2</v>
      </c>
      <c r="X866">
        <v>0</v>
      </c>
      <c r="Y866" s="2">
        <v>4.1666666666666664E-2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252</v>
      </c>
      <c r="AF866" t="s">
        <v>243</v>
      </c>
      <c r="AG866">
        <v>4</v>
      </c>
      <c r="AH866">
        <v>13866206</v>
      </c>
      <c r="AI866">
        <v>7790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97</v>
      </c>
      <c r="P867" s="2">
        <v>0.64583333333333337</v>
      </c>
      <c r="Q867" s="2">
        <v>0.72916666666666663</v>
      </c>
      <c r="R867" t="s">
        <v>280</v>
      </c>
      <c r="S867" t="s">
        <v>361</v>
      </c>
      <c r="T867" t="s">
        <v>362</v>
      </c>
      <c r="U867">
        <v>4</v>
      </c>
      <c r="V867">
        <v>8</v>
      </c>
      <c r="W867">
        <v>8</v>
      </c>
      <c r="X867">
        <v>8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46302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46308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46311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46315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46316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46319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0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46324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0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46297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128</v>
      </c>
      <c r="P878" s="2">
        <v>0.47916666666666669</v>
      </c>
      <c r="Q878" s="2">
        <v>0.5625</v>
      </c>
      <c r="R878" t="s">
        <v>280</v>
      </c>
      <c r="S878" t="s">
        <v>361</v>
      </c>
      <c r="T878" t="s">
        <v>362</v>
      </c>
      <c r="U878">
        <v>4</v>
      </c>
      <c r="V878">
        <v>8</v>
      </c>
      <c r="W878">
        <v>9</v>
      </c>
      <c r="X878">
        <v>9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111</v>
      </c>
      <c r="P879" s="2">
        <v>0.64583333333333337</v>
      </c>
      <c r="Q879" s="2">
        <v>0.6875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5</v>
      </c>
      <c r="X879">
        <v>5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46298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127</v>
      </c>
      <c r="P880" s="2">
        <v>0.4375</v>
      </c>
      <c r="Q880" s="2">
        <v>0.47916666666666669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46309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109</v>
      </c>
      <c r="P881" s="2">
        <v>0.60416666666666663</v>
      </c>
      <c r="Q881" s="2">
        <v>0.64583333333333337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46321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2</v>
      </c>
      <c r="X882">
        <v>0</v>
      </c>
      <c r="Y882" s="2">
        <v>4.1666666666666664E-2</v>
      </c>
      <c r="Z882" s="2">
        <v>0</v>
      </c>
      <c r="AA882">
        <v>1</v>
      </c>
      <c r="AB882">
        <v>0</v>
      </c>
      <c r="AC882">
        <v>0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111</v>
      </c>
      <c r="P883" s="2">
        <v>0.64583333333333337</v>
      </c>
      <c r="Q883" s="2">
        <v>0.6875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2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46297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3</v>
      </c>
      <c r="Y885" s="2">
        <v>4.1666666666666664E-2</v>
      </c>
      <c r="Z885" s="2">
        <v>3.125E-2</v>
      </c>
      <c r="AA885">
        <v>1</v>
      </c>
      <c r="AB885">
        <v>0</v>
      </c>
      <c r="AC885">
        <v>45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128</v>
      </c>
      <c r="P886" s="2">
        <v>0.47916666666666669</v>
      </c>
      <c r="Q886" s="2">
        <v>0.5625</v>
      </c>
      <c r="R886" t="s">
        <v>280</v>
      </c>
      <c r="S886" t="s">
        <v>363</v>
      </c>
      <c r="T886" t="s">
        <v>364</v>
      </c>
      <c r="U886">
        <v>4</v>
      </c>
      <c r="V886">
        <v>8</v>
      </c>
      <c r="W886">
        <v>8</v>
      </c>
      <c r="X886">
        <v>8</v>
      </c>
      <c r="Y886" s="2">
        <v>8.3333333333333329E-2</v>
      </c>
      <c r="Z886" s="2">
        <v>8.3333333333333329E-2</v>
      </c>
      <c r="AA886">
        <v>2</v>
      </c>
      <c r="AB886">
        <v>2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46305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365</v>
      </c>
      <c r="T887" t="s">
        <v>366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46309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46312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46314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3</v>
      </c>
      <c r="Y892" s="2">
        <v>4.1666666666666664E-2</v>
      </c>
      <c r="Z892" s="2">
        <v>3.125E-2</v>
      </c>
      <c r="AA892">
        <v>1</v>
      </c>
      <c r="AB892">
        <v>0</v>
      </c>
      <c r="AC892">
        <v>45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46317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3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1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46316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40005649</v>
      </c>
      <c r="L897" t="s">
        <v>189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243</v>
      </c>
      <c r="AG897">
        <v>4</v>
      </c>
      <c r="AH897">
        <v>14306069</v>
      </c>
      <c r="AI897">
        <v>18915</v>
      </c>
    </row>
    <row r="898" spans="1:35">
      <c r="A898" t="s">
        <v>227</v>
      </c>
      <c r="B898" s="1">
        <v>46322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46311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44638695</v>
      </c>
      <c r="L899" t="s">
        <v>184</v>
      </c>
      <c r="M899" t="s">
        <v>235</v>
      </c>
      <c r="O899" t="s">
        <v>128</v>
      </c>
      <c r="P899" s="2">
        <v>0.47916666666666669</v>
      </c>
      <c r="Q899" s="2">
        <v>0.5625</v>
      </c>
      <c r="R899" t="s">
        <v>280</v>
      </c>
      <c r="S899" t="s">
        <v>361</v>
      </c>
      <c r="T899" t="s">
        <v>362</v>
      </c>
      <c r="U899">
        <v>4</v>
      </c>
      <c r="V899">
        <v>8</v>
      </c>
      <c r="W899">
        <v>11</v>
      </c>
      <c r="X899">
        <v>11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239</v>
      </c>
      <c r="AG899">
        <v>4</v>
      </c>
      <c r="AH899">
        <v>16620392</v>
      </c>
      <c r="AI899">
        <v>31692</v>
      </c>
    </row>
    <row r="900" spans="1:35">
      <c r="A900" t="s">
        <v>227</v>
      </c>
      <c r="B900" s="1">
        <v>46315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46318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18123132</v>
      </c>
      <c r="L902" t="s">
        <v>93</v>
      </c>
      <c r="M902" t="s">
        <v>235</v>
      </c>
      <c r="O902" t="s">
        <v>101</v>
      </c>
      <c r="P902" s="2">
        <v>0.77083333333333337</v>
      </c>
      <c r="Q902" s="2">
        <v>0.8125</v>
      </c>
      <c r="R902" t="s">
        <v>280</v>
      </c>
      <c r="S902" t="s">
        <v>363</v>
      </c>
      <c r="T902" t="s">
        <v>364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256</v>
      </c>
      <c r="AG902">
        <v>3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3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44638695</v>
      </c>
      <c r="L905" t="s">
        <v>184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239</v>
      </c>
      <c r="AG905">
        <v>3</v>
      </c>
      <c r="AH905">
        <v>16620392</v>
      </c>
      <c r="AI905">
        <v>31692</v>
      </c>
    </row>
    <row r="906" spans="1:35">
      <c r="A906" t="s">
        <v>227</v>
      </c>
      <c r="B906" s="1">
        <v>46310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56</v>
      </c>
      <c r="J906" t="s">
        <v>183</v>
      </c>
      <c r="K906">
        <v>41053588</v>
      </c>
      <c r="L906" t="s">
        <v>182</v>
      </c>
      <c r="M906" t="s">
        <v>235</v>
      </c>
      <c r="O906" t="s">
        <v>94</v>
      </c>
      <c r="P906" s="2">
        <v>0.5625</v>
      </c>
      <c r="Q906" s="2">
        <v>0.64583333333333337</v>
      </c>
      <c r="R906" t="s">
        <v>280</v>
      </c>
      <c r="S906" t="s">
        <v>361</v>
      </c>
      <c r="T906" t="s">
        <v>362</v>
      </c>
      <c r="U906">
        <v>3</v>
      </c>
      <c r="V906">
        <v>6</v>
      </c>
      <c r="W906">
        <v>6</v>
      </c>
      <c r="X906">
        <v>6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239</v>
      </c>
      <c r="AG906">
        <v>3</v>
      </c>
      <c r="AH906">
        <v>16625802</v>
      </c>
      <c r="AI906">
        <v>24800</v>
      </c>
    </row>
    <row r="907" spans="1:35">
      <c r="A907" t="s">
        <v>227</v>
      </c>
      <c r="B907" s="1">
        <v>46300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109</v>
      </c>
      <c r="J907" t="s">
        <v>288</v>
      </c>
      <c r="K907">
        <v>18123132</v>
      </c>
      <c r="L907" t="s">
        <v>93</v>
      </c>
      <c r="M907" t="s">
        <v>235</v>
      </c>
      <c r="O907" t="s">
        <v>271</v>
      </c>
      <c r="P907" s="2">
        <v>0.5625</v>
      </c>
      <c r="Q907" s="2">
        <v>0.8125</v>
      </c>
      <c r="R907" t="s">
        <v>280</v>
      </c>
      <c r="S907" t="s">
        <v>367</v>
      </c>
      <c r="T907" t="s">
        <v>368</v>
      </c>
      <c r="U907">
        <v>4</v>
      </c>
      <c r="V907">
        <v>24</v>
      </c>
      <c r="W907">
        <v>24</v>
      </c>
      <c r="X907">
        <v>23</v>
      </c>
      <c r="Y907" s="2">
        <v>0.25</v>
      </c>
      <c r="Z907" s="2">
        <v>0.23958333333333334</v>
      </c>
      <c r="AA907">
        <v>6</v>
      </c>
      <c r="AB907">
        <v>5</v>
      </c>
      <c r="AC907">
        <v>45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23990526</v>
      </c>
      <c r="L908" t="s">
        <v>106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22</v>
      </c>
      <c r="X908">
        <v>20</v>
      </c>
      <c r="Y908" s="2">
        <v>0.25</v>
      </c>
      <c r="Z908" s="2">
        <v>0.20833333333333334</v>
      </c>
      <c r="AA908">
        <v>6</v>
      </c>
      <c r="AB908">
        <v>5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46312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107</v>
      </c>
      <c r="P911" s="2">
        <v>0.5625</v>
      </c>
      <c r="Q911" s="2">
        <v>0.60416666666666663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18114025</v>
      </c>
      <c r="L912" t="s">
        <v>179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13866206</v>
      </c>
      <c r="AI912">
        <v>7790</v>
      </c>
    </row>
    <row r="913" spans="1:35">
      <c r="A913" t="s">
        <v>227</v>
      </c>
      <c r="B913" s="1">
        <v>46301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3</v>
      </c>
      <c r="X913">
        <v>3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46304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363</v>
      </c>
      <c r="T915" t="s">
        <v>364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18128906</v>
      </c>
      <c r="L919" t="s">
        <v>125</v>
      </c>
      <c r="M919" t="s">
        <v>235</v>
      </c>
      <c r="O919" t="s">
        <v>107</v>
      </c>
      <c r="P919" s="2">
        <v>0.5625</v>
      </c>
      <c r="Q919" s="2">
        <v>0.60416666666666663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2</v>
      </c>
      <c r="AH919">
        <v>16442904</v>
      </c>
      <c r="AI919">
        <v>11354</v>
      </c>
    </row>
    <row r="920" spans="1:35">
      <c r="A920" t="s">
        <v>227</v>
      </c>
      <c r="B920" s="1">
        <v>46296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363</v>
      </c>
      <c r="T920" t="s">
        <v>364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46298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144</v>
      </c>
      <c r="P921" s="2">
        <v>0.3125</v>
      </c>
      <c r="Q921" s="2">
        <v>0.35416666666666669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46309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46310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363</v>
      </c>
      <c r="T925" t="s">
        <v>364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1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46316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40005649</v>
      </c>
      <c r="L930" t="s">
        <v>189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243</v>
      </c>
      <c r="AG930">
        <v>2</v>
      </c>
      <c r="AH930">
        <v>14306069</v>
      </c>
      <c r="AI930">
        <v>18915</v>
      </c>
    </row>
    <row r="931" spans="1:35">
      <c r="A931" t="s">
        <v>227</v>
      </c>
      <c r="B931" s="1">
        <v>46323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44638695</v>
      </c>
      <c r="L931" t="s">
        <v>184</v>
      </c>
      <c r="M931" t="s">
        <v>235</v>
      </c>
      <c r="O931" t="s">
        <v>144</v>
      </c>
      <c r="P931" s="2">
        <v>0.3125</v>
      </c>
      <c r="Q931" s="2">
        <v>0.35416666666666669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2</v>
      </c>
      <c r="AH931">
        <v>16620392</v>
      </c>
      <c r="AI931">
        <v>31692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109</v>
      </c>
      <c r="P934" s="2">
        <v>0.60416666666666663</v>
      </c>
      <c r="Q934" s="2">
        <v>0.64583333333333337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18114025</v>
      </c>
      <c r="L935" t="s">
        <v>179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363</v>
      </c>
      <c r="T936" t="s">
        <v>364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109</v>
      </c>
      <c r="P939" s="2">
        <v>0.60416666666666663</v>
      </c>
      <c r="Q939" s="2">
        <v>0.64583333333333337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361</v>
      </c>
      <c r="T941" t="s">
        <v>362</v>
      </c>
      <c r="U941">
        <v>4</v>
      </c>
      <c r="V941">
        <v>8</v>
      </c>
      <c r="W941">
        <v>8</v>
      </c>
      <c r="X941">
        <v>0</v>
      </c>
      <c r="Y941" s="2">
        <v>8.3333333333333329E-2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4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18128906</v>
      </c>
      <c r="L943" t="s">
        <v>125</v>
      </c>
      <c r="M943" t="s">
        <v>235</v>
      </c>
      <c r="O943" t="s">
        <v>109</v>
      </c>
      <c r="P943" s="2">
        <v>0.60416666666666663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4</v>
      </c>
      <c r="V943">
        <v>4</v>
      </c>
      <c r="W943">
        <v>4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4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363</v>
      </c>
      <c r="T944" t="s">
        <v>364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146</v>
      </c>
      <c r="P945" s="2">
        <v>0.39583333333333331</v>
      </c>
      <c r="Q945" s="2">
        <v>0.47916666666666669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7</v>
      </c>
      <c r="X946">
        <v>7</v>
      </c>
      <c r="Y946" s="2">
        <v>8.3333333333333329E-2</v>
      </c>
      <c r="Z946" s="2">
        <v>7.2916666666666671E-2</v>
      </c>
      <c r="AA946">
        <v>2</v>
      </c>
      <c r="AB946">
        <v>1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267</v>
      </c>
      <c r="P947" s="2">
        <v>0.3125</v>
      </c>
      <c r="Q947" s="2">
        <v>0.39583333333333331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>
        <v>21</v>
      </c>
      <c r="T949" t="s">
        <v>369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40005649</v>
      </c>
      <c r="L955" t="s">
        <v>189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4</v>
      </c>
      <c r="AH955">
        <v>14306069</v>
      </c>
      <c r="AI955">
        <v>18915</v>
      </c>
    </row>
    <row r="956" spans="1:35">
      <c r="A956" t="s">
        <v>227</v>
      </c>
      <c r="B956" s="1">
        <v>46315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44638695</v>
      </c>
      <c r="L956" t="s">
        <v>184</v>
      </c>
      <c r="M956" t="s">
        <v>235</v>
      </c>
      <c r="O956" t="s">
        <v>127</v>
      </c>
      <c r="P956" s="2">
        <v>0.4375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239</v>
      </c>
      <c r="AG956">
        <v>4</v>
      </c>
      <c r="AH956">
        <v>16620392</v>
      </c>
      <c r="AI956">
        <v>31692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6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46301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18070664</v>
      </c>
      <c r="L958" t="s">
        <v>103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1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46296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99</v>
      </c>
      <c r="P960" s="2">
        <v>0.72916666666666663</v>
      </c>
      <c r="Q960" s="2">
        <v>0.77083333333333337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46311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13</v>
      </c>
      <c r="X964">
        <v>13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99</v>
      </c>
      <c r="P965" s="2">
        <v>0.72916666666666663</v>
      </c>
      <c r="Q965" s="2">
        <v>0.77083333333333337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111</v>
      </c>
      <c r="P966" s="2">
        <v>0.64583333333333337</v>
      </c>
      <c r="Q966" s="2">
        <v>0.6875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46311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44638695</v>
      </c>
      <c r="L967" t="s">
        <v>184</v>
      </c>
      <c r="M967" t="s">
        <v>235</v>
      </c>
      <c r="O967" t="s">
        <v>126</v>
      </c>
      <c r="P967" s="2">
        <v>0.3125</v>
      </c>
      <c r="Q967" s="2">
        <v>0.4375</v>
      </c>
      <c r="R967" t="s">
        <v>280</v>
      </c>
      <c r="S967" t="s">
        <v>361</v>
      </c>
      <c r="T967" t="s">
        <v>362</v>
      </c>
      <c r="U967">
        <v>4</v>
      </c>
      <c r="V967">
        <v>12</v>
      </c>
      <c r="W967">
        <v>12</v>
      </c>
      <c r="X967">
        <v>12</v>
      </c>
      <c r="Y967" s="2">
        <v>0.125</v>
      </c>
      <c r="Z967" s="2">
        <v>0.125</v>
      </c>
      <c r="AA967">
        <v>3</v>
      </c>
      <c r="AB967">
        <v>3</v>
      </c>
      <c r="AD967">
        <v>3</v>
      </c>
      <c r="AE967" t="s">
        <v>252</v>
      </c>
      <c r="AF967" t="s">
        <v>239</v>
      </c>
      <c r="AG967">
        <v>4</v>
      </c>
      <c r="AH967">
        <v>16620392</v>
      </c>
      <c r="AI967">
        <v>31692</v>
      </c>
    </row>
    <row r="968" spans="1:35">
      <c r="A968" t="s">
        <v>227</v>
      </c>
      <c r="B968" s="1">
        <v>46318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44638695</v>
      </c>
      <c r="L968" t="s">
        <v>184</v>
      </c>
      <c r="M968" t="s">
        <v>235</v>
      </c>
      <c r="O968" t="s">
        <v>111</v>
      </c>
      <c r="P968" s="2">
        <v>0.64583333333333337</v>
      </c>
      <c r="Q968" s="2">
        <v>0.6875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239</v>
      </c>
      <c r="AG968">
        <v>4</v>
      </c>
      <c r="AH968">
        <v>16620392</v>
      </c>
      <c r="AI968">
        <v>31692</v>
      </c>
    </row>
    <row r="969" spans="1:35">
      <c r="A969" t="s">
        <v>227</v>
      </c>
      <c r="B969" s="1">
        <v>46297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15</v>
      </c>
      <c r="Y970" s="2">
        <v>0.20833333333333334</v>
      </c>
      <c r="Z970" s="2">
        <v>0.20833333333333334</v>
      </c>
      <c r="AA970">
        <v>5</v>
      </c>
      <c r="AB970">
        <v>5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12</v>
      </c>
      <c r="Y971" s="2">
        <v>0.20833333333333334</v>
      </c>
      <c r="Z971" s="2">
        <v>0.16666666666666666</v>
      </c>
      <c r="AA971">
        <v>5</v>
      </c>
      <c r="AB971">
        <v>4</v>
      </c>
      <c r="AC971">
        <v>0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46315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190</v>
      </c>
      <c r="P973" s="2">
        <v>0.54166666666666663</v>
      </c>
      <c r="Q973" s="2">
        <v>0.75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0</v>
      </c>
      <c r="Y973" s="2">
        <v>0.20833333333333334</v>
      </c>
      <c r="Z973" s="2">
        <v>0</v>
      </c>
      <c r="AA973">
        <v>5</v>
      </c>
      <c r="AB973">
        <v>0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6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46296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73</v>
      </c>
      <c r="P975" s="2">
        <v>0.41666666666666669</v>
      </c>
      <c r="Q975" s="2">
        <v>0.54166666666666663</v>
      </c>
      <c r="R975" t="s">
        <v>280</v>
      </c>
      <c r="S975" t="s">
        <v>281</v>
      </c>
      <c r="T975" t="s">
        <v>74</v>
      </c>
      <c r="U975">
        <v>3</v>
      </c>
      <c r="V975">
        <v>9</v>
      </c>
      <c r="W975">
        <v>9</v>
      </c>
      <c r="X975">
        <v>9</v>
      </c>
      <c r="Y975" s="2">
        <v>0.125</v>
      </c>
      <c r="Z975" s="2">
        <v>0.125</v>
      </c>
      <c r="AA975">
        <v>3</v>
      </c>
      <c r="AB975">
        <v>3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46300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15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8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46323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190</v>
      </c>
      <c r="P979" s="2">
        <v>0.54166666666666663</v>
      </c>
      <c r="Q979" s="2">
        <v>0.75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7</v>
      </c>
      <c r="X979">
        <v>0</v>
      </c>
      <c r="Y979" s="2">
        <v>0.20833333333333334</v>
      </c>
      <c r="Z979" s="2">
        <v>0</v>
      </c>
      <c r="AA979">
        <v>5</v>
      </c>
      <c r="AB979">
        <v>0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46319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44731102</v>
      </c>
      <c r="L980" t="s">
        <v>72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372</v>
      </c>
      <c r="T980" t="s">
        <v>373</v>
      </c>
      <c r="U980">
        <v>3</v>
      </c>
      <c r="V980">
        <v>15</v>
      </c>
      <c r="W980">
        <v>15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16629913</v>
      </c>
      <c r="AI980">
        <v>4351</v>
      </c>
    </row>
    <row r="981" spans="1:35">
      <c r="A981" t="s">
        <v>227</v>
      </c>
      <c r="B981" s="1">
        <v>46305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73</v>
      </c>
      <c r="P981" s="2">
        <v>0.41666666666666669</v>
      </c>
      <c r="Q981" s="2">
        <v>0.54166666666666663</v>
      </c>
      <c r="R981" t="s">
        <v>280</v>
      </c>
      <c r="S981" t="s">
        <v>374</v>
      </c>
      <c r="T981" t="s">
        <v>375</v>
      </c>
      <c r="U981">
        <v>3</v>
      </c>
      <c r="V981">
        <v>9</v>
      </c>
      <c r="W981">
        <v>9</v>
      </c>
      <c r="X981">
        <v>9</v>
      </c>
      <c r="Y981" s="2">
        <v>0.125</v>
      </c>
      <c r="Z981" s="2">
        <v>0.125</v>
      </c>
      <c r="AA981">
        <v>3</v>
      </c>
      <c r="AB981">
        <v>3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46308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85</v>
      </c>
      <c r="P982" s="2">
        <v>0.29166666666666669</v>
      </c>
      <c r="Q982" s="2">
        <v>0.45833333333333331</v>
      </c>
      <c r="R982" t="s">
        <v>280</v>
      </c>
      <c r="S982" t="s">
        <v>374</v>
      </c>
      <c r="T982" t="s">
        <v>375</v>
      </c>
      <c r="U982">
        <v>3</v>
      </c>
      <c r="V982">
        <v>12</v>
      </c>
      <c r="W982">
        <v>12</v>
      </c>
      <c r="X982">
        <v>12</v>
      </c>
      <c r="Y982" s="2">
        <v>0.16666666666666666</v>
      </c>
      <c r="Z982" s="2">
        <v>0.16666666666666666</v>
      </c>
      <c r="AA982">
        <v>4</v>
      </c>
      <c r="AB982">
        <v>4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46321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140</v>
      </c>
      <c r="P983" s="2">
        <v>0.29166666666666669</v>
      </c>
      <c r="Q983" s="2">
        <v>0.5</v>
      </c>
      <c r="R983" t="s">
        <v>280</v>
      </c>
      <c r="S983" t="s">
        <v>374</v>
      </c>
      <c r="T983" t="s">
        <v>375</v>
      </c>
      <c r="U983">
        <v>3</v>
      </c>
      <c r="V983">
        <v>15</v>
      </c>
      <c r="W983">
        <v>15</v>
      </c>
      <c r="X983">
        <v>0</v>
      </c>
      <c r="Y983" s="2">
        <v>0.20833333333333334</v>
      </c>
      <c r="Z983" s="2">
        <v>0</v>
      </c>
      <c r="AA983">
        <v>5</v>
      </c>
      <c r="AB983">
        <v>0</v>
      </c>
      <c r="AC983">
        <v>0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73634672</v>
      </c>
      <c r="L984" t="s">
        <v>138</v>
      </c>
      <c r="M984" t="s">
        <v>235</v>
      </c>
      <c r="O984" t="s">
        <v>140</v>
      </c>
      <c r="P984" s="2">
        <v>0.29166666666666669</v>
      </c>
      <c r="Q984" s="2">
        <v>0.5</v>
      </c>
      <c r="R984" t="s">
        <v>280</v>
      </c>
      <c r="S984" t="s">
        <v>376</v>
      </c>
      <c r="T984" t="s">
        <v>377</v>
      </c>
      <c r="U984">
        <v>3</v>
      </c>
      <c r="V984">
        <v>15</v>
      </c>
      <c r="W984">
        <v>15</v>
      </c>
      <c r="X984">
        <v>8</v>
      </c>
      <c r="Y984" s="2">
        <v>0.20833333333333334</v>
      </c>
      <c r="Z984" s="2">
        <v>0.1111111111111111</v>
      </c>
      <c r="AA984">
        <v>5</v>
      </c>
      <c r="AB984">
        <v>2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16655182</v>
      </c>
      <c r="AI984">
        <v>6335</v>
      </c>
    </row>
    <row r="985" spans="1:35">
      <c r="A985" t="s">
        <v>227</v>
      </c>
      <c r="B985" s="1">
        <v>46309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17848296</v>
      </c>
      <c r="L985" t="s">
        <v>139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370</v>
      </c>
      <c r="T985" t="s">
        <v>371</v>
      </c>
      <c r="U985">
        <v>3</v>
      </c>
      <c r="V985">
        <v>18</v>
      </c>
      <c r="W985">
        <v>18</v>
      </c>
      <c r="X985">
        <v>16</v>
      </c>
      <c r="Y985" s="2">
        <v>0.25</v>
      </c>
      <c r="Z985" s="2">
        <v>0.22222222222222221</v>
      </c>
      <c r="AA985">
        <v>6</v>
      </c>
      <c r="AB985">
        <v>5</v>
      </c>
      <c r="AC985">
        <v>20</v>
      </c>
      <c r="AD985">
        <v>5</v>
      </c>
      <c r="AE985" t="s">
        <v>255</v>
      </c>
      <c r="AF985" t="s">
        <v>256</v>
      </c>
      <c r="AG985">
        <v>3</v>
      </c>
      <c r="AH985">
        <v>11627421</v>
      </c>
      <c r="AI985">
        <v>774</v>
      </c>
    </row>
    <row r="986" spans="1:35">
      <c r="A986" t="s">
        <v>227</v>
      </c>
      <c r="B986" s="1">
        <v>46296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73</v>
      </c>
      <c r="P986" s="2">
        <v>0.41666666666666669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9</v>
      </c>
      <c r="W986">
        <v>9</v>
      </c>
      <c r="X986">
        <v>8</v>
      </c>
      <c r="Y986" s="2">
        <v>0.125</v>
      </c>
      <c r="Z986" s="2">
        <v>0.1111111111111111</v>
      </c>
      <c r="AA986">
        <v>3</v>
      </c>
      <c r="AB986">
        <v>2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46301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46302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17</v>
      </c>
      <c r="Y988" s="2">
        <v>0.25</v>
      </c>
      <c r="Z988" s="2">
        <v>0.23611111111111113</v>
      </c>
      <c r="AA988">
        <v>6</v>
      </c>
      <c r="AB988">
        <v>5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46305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14</v>
      </c>
      <c r="Y989" s="2">
        <v>0.25</v>
      </c>
      <c r="Z989" s="2">
        <v>0.19444444444444445</v>
      </c>
      <c r="AA989">
        <v>6</v>
      </c>
      <c r="AB989">
        <v>4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46308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0</v>
      </c>
      <c r="Y991" s="2">
        <v>0.25</v>
      </c>
      <c r="Z991" s="2">
        <v>0</v>
      </c>
      <c r="AA991">
        <v>6</v>
      </c>
      <c r="AB991">
        <v>0</v>
      </c>
      <c r="AC991">
        <v>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46321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46324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46304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46310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0.23611111111111113</v>
      </c>
      <c r="AA996">
        <v>6</v>
      </c>
      <c r="AB996">
        <v>5</v>
      </c>
      <c r="AC996">
        <v>40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18</v>
      </c>
      <c r="X997">
        <v>16</v>
      </c>
      <c r="Y997" s="2">
        <v>0.25</v>
      </c>
      <c r="Z997" s="2">
        <v>0.22222222222222221</v>
      </c>
      <c r="AA997">
        <v>6</v>
      </c>
      <c r="AB997">
        <v>5</v>
      </c>
      <c r="AC997">
        <v>20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46317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18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46296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46297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46300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46301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46302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46304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46304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46307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46308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20</v>
      </c>
      <c r="X1015">
        <v>20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46311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46311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46312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62</v>
      </c>
      <c r="P1018" s="2">
        <v>0.33333333333333331</v>
      </c>
      <c r="Q1018" s="2">
        <v>0.58333333333333337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46314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46314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0</v>
      </c>
      <c r="X1023">
        <v>0</v>
      </c>
      <c r="Y1023" s="2">
        <v>0.20833333333333334</v>
      </c>
      <c r="Z1023" s="2">
        <v>0</v>
      </c>
      <c r="AA1023">
        <v>5</v>
      </c>
      <c r="AB1023">
        <v>0</v>
      </c>
      <c r="AC1023">
        <v>0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46316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0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0</v>
      </c>
      <c r="X1025">
        <v>0</v>
      </c>
      <c r="Y1025" s="2">
        <v>0.20833333333333334</v>
      </c>
      <c r="Z1025" s="2">
        <v>0</v>
      </c>
      <c r="AA1025">
        <v>5</v>
      </c>
      <c r="AB1025">
        <v>0</v>
      </c>
      <c r="AC1025">
        <v>0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0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0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46318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46319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62</v>
      </c>
      <c r="P1029" s="2">
        <v>0.33333333333333331</v>
      </c>
      <c r="Q1029" s="2">
        <v>0.58333333333333337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46321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46322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46323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46323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46324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46325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46296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248</v>
      </c>
      <c r="O1041" t="s">
        <v>163</v>
      </c>
      <c r="P1041" s="2">
        <v>0.58333333333333337</v>
      </c>
      <c r="Q1041" s="2">
        <v>0.79166666666666663</v>
      </c>
      <c r="R1041" t="s">
        <v>280</v>
      </c>
      <c r="S1041" t="s">
        <v>387</v>
      </c>
      <c r="T1041" t="s">
        <v>388</v>
      </c>
      <c r="U1041">
        <v>3</v>
      </c>
      <c r="V1041">
        <v>15</v>
      </c>
      <c r="W1041">
        <v>17</v>
      </c>
      <c r="X1041">
        <v>17</v>
      </c>
      <c r="Y1041" s="2">
        <v>0.20833333333333334</v>
      </c>
      <c r="Z1041" s="2">
        <v>0.20833333333333334</v>
      </c>
      <c r="AA1041">
        <v>5</v>
      </c>
      <c r="AB1041">
        <v>5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46297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46298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46301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46301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248</v>
      </c>
      <c r="O1047" t="s">
        <v>163</v>
      </c>
      <c r="P1047" s="2">
        <v>0.58333333333333337</v>
      </c>
      <c r="Q1047" s="2">
        <v>0.79166666666666663</v>
      </c>
      <c r="R1047" t="s">
        <v>280</v>
      </c>
      <c r="S1047" t="s">
        <v>387</v>
      </c>
      <c r="T1047" t="s">
        <v>388</v>
      </c>
      <c r="U1047">
        <v>3</v>
      </c>
      <c r="V1047">
        <v>15</v>
      </c>
      <c r="W1047">
        <v>17</v>
      </c>
      <c r="X1047">
        <v>17</v>
      </c>
      <c r="Y1047" s="2">
        <v>0.20833333333333334</v>
      </c>
      <c r="Z1047" s="2">
        <v>0.20833333333333334</v>
      </c>
      <c r="AA1047">
        <v>5</v>
      </c>
      <c r="AB1047">
        <v>5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46302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46304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387</v>
      </c>
      <c r="T1049" t="s">
        <v>388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46304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248</v>
      </c>
      <c r="O1050" t="s">
        <v>163</v>
      </c>
      <c r="P1050" s="2">
        <v>0.58333333333333337</v>
      </c>
      <c r="Q1050" s="2">
        <v>0.79166666666666663</v>
      </c>
      <c r="R1050" t="s">
        <v>280</v>
      </c>
      <c r="S1050" t="s">
        <v>387</v>
      </c>
      <c r="T1050" t="s">
        <v>388</v>
      </c>
      <c r="U1050">
        <v>3</v>
      </c>
      <c r="V1050">
        <v>15</v>
      </c>
      <c r="W1050">
        <v>17</v>
      </c>
      <c r="X1050">
        <v>17</v>
      </c>
      <c r="Y1050" s="2">
        <v>0.20833333333333334</v>
      </c>
      <c r="Z1050" s="2">
        <v>0.20833333333333334</v>
      </c>
      <c r="AA1050">
        <v>5</v>
      </c>
      <c r="AB1050">
        <v>5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46305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46309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46310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46311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46311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16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46312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10</v>
      </c>
      <c r="Y1063" s="2">
        <v>0.25</v>
      </c>
      <c r="Z1063" s="2">
        <v>0.1388888888888889</v>
      </c>
      <c r="AA1063">
        <v>6</v>
      </c>
      <c r="AB1063">
        <v>3</v>
      </c>
      <c r="AC1063">
        <v>20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15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0</v>
      </c>
      <c r="X1066">
        <v>0</v>
      </c>
      <c r="Y1066" s="2">
        <v>0.20833333333333334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0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46319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46323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46324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46325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46326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46297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46300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46302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290</v>
      </c>
      <c r="T1082" t="s">
        <v>291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46307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519</v>
      </c>
      <c r="T1084" t="s">
        <v>520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46310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116</v>
      </c>
      <c r="P1085" s="2">
        <v>0.29166666666666669</v>
      </c>
      <c r="Q1085" s="2">
        <v>0.54166666666666663</v>
      </c>
      <c r="R1085" t="s">
        <v>280</v>
      </c>
      <c r="S1085" t="s">
        <v>501</v>
      </c>
      <c r="T1085" t="s">
        <v>502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46314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382</v>
      </c>
      <c r="P1087" s="2">
        <v>0.54166666666666663</v>
      </c>
      <c r="Q1087" s="2">
        <v>0.79166666666666663</v>
      </c>
      <c r="R1087" t="s">
        <v>280</v>
      </c>
      <c r="S1087" t="s">
        <v>290</v>
      </c>
      <c r="T1087" t="s">
        <v>291</v>
      </c>
      <c r="U1087">
        <v>3</v>
      </c>
      <c r="V1087">
        <v>18</v>
      </c>
      <c r="W1087">
        <v>18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116</v>
      </c>
      <c r="P1088" s="2">
        <v>0.29166666666666669</v>
      </c>
      <c r="Q1088" s="2">
        <v>0.54166666666666663</v>
      </c>
      <c r="R1088" t="s">
        <v>280</v>
      </c>
      <c r="S1088" t="s">
        <v>479</v>
      </c>
      <c r="T1088" t="s">
        <v>480</v>
      </c>
      <c r="U1088">
        <v>3</v>
      </c>
      <c r="V1088">
        <v>18</v>
      </c>
      <c r="W1088">
        <v>18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393</v>
      </c>
      <c r="T1089" t="s">
        <v>394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46307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46308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46310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131</v>
      </c>
      <c r="P1098" s="2">
        <v>0.58333333333333337</v>
      </c>
      <c r="Q1098" s="2">
        <v>0.83333333333333337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20</v>
      </c>
      <c r="X1098">
        <v>20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46311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131</v>
      </c>
      <c r="P1104" s="2">
        <v>0.58333333333333337</v>
      </c>
      <c r="Q1104" s="2">
        <v>0.83333333333333337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46318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46321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46322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46323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503</v>
      </c>
      <c r="T1117" t="s">
        <v>504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46315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46319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290</v>
      </c>
      <c r="T1120" t="s">
        <v>291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46296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9</v>
      </c>
      <c r="X1121">
        <v>9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46297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46298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46296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13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46297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46298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46300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46301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13</v>
      </c>
      <c r="X1128">
        <v>12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46302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12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46304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10</v>
      </c>
      <c r="X1130">
        <v>10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46305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13</v>
      </c>
      <c r="X1131">
        <v>12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46307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16</v>
      </c>
      <c r="X1132">
        <v>15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46308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46309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12</v>
      </c>
      <c r="X1134">
        <v>12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46310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46311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46312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46314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13</v>
      </c>
      <c r="X1138">
        <v>13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46315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14</v>
      </c>
      <c r="X1139">
        <v>14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46316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11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46317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46321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46322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46323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15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0</v>
      </c>
      <c r="Y1149" s="2">
        <v>0.20833333333333334</v>
      </c>
      <c r="Z1149" s="2">
        <v>0</v>
      </c>
      <c r="AA1149">
        <v>5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46300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15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46301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16</v>
      </c>
      <c r="X1152">
        <v>16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46308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16</v>
      </c>
      <c r="X1155">
        <v>16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46309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46310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46311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46312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0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46317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46318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46319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46321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46322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46323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46324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46325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46296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46297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46298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46300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46301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46302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116</v>
      </c>
      <c r="P1177" s="2">
        <v>0.29166666666666669</v>
      </c>
      <c r="Q1177" s="2">
        <v>0.54166666666666663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46307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46308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46309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46310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116</v>
      </c>
      <c r="P1182" s="2">
        <v>0.29166666666666669</v>
      </c>
      <c r="Q1182" s="2">
        <v>0.54166666666666663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46314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46315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46316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46317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46318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46319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46321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46322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46323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46324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46325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46296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46297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46298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46300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46304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248</v>
      </c>
      <c r="O1205" t="s">
        <v>163</v>
      </c>
      <c r="P1205" s="2">
        <v>0.58333333333333337</v>
      </c>
      <c r="Q1205" s="2">
        <v>0.79166666666666663</v>
      </c>
      <c r="R1205" t="s">
        <v>237</v>
      </c>
      <c r="Y1205" s="2">
        <v>0.20833333333333334</v>
      </c>
      <c r="Z1205" s="2">
        <v>0.20833333333333334</v>
      </c>
      <c r="AA1205">
        <v>5</v>
      </c>
      <c r="AB1205">
        <v>5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46312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46321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46322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46323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46324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46325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46299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46300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382</v>
      </c>
      <c r="P1226" s="2">
        <v>0.54166666666666663</v>
      </c>
      <c r="Q1226" s="2">
        <v>0.79166666666666663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248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46302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46304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46306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46307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382</v>
      </c>
      <c r="P1233" s="2">
        <v>0.54166666666666663</v>
      </c>
      <c r="Q1233" s="2">
        <v>0.79166666666666663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248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46316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248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248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46319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46321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248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46309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46310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46311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46312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46314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46315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46316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248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46296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46297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46298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46310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248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46314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46321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46322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46323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46324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46325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46296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46300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46301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46302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46304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46308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46309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62</v>
      </c>
      <c r="P1305" s="2">
        <v>0.33333333333333331</v>
      </c>
      <c r="Q1305" s="2">
        <v>0.58333333333333337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46317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46318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62</v>
      </c>
      <c r="P1311" s="2">
        <v>0.33333333333333331</v>
      </c>
      <c r="Q1311" s="2">
        <v>0.58333333333333337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46318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46319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46321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0</v>
      </c>
      <c r="Y1641" s="2">
        <v>0.25</v>
      </c>
      <c r="Z1641" s="2">
        <v>0</v>
      </c>
      <c r="AA1641">
        <v>6</v>
      </c>
      <c r="AB1641">
        <v>0</v>
      </c>
      <c r="AC1641">
        <v>0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0</v>
      </c>
      <c r="Y1642" s="2">
        <v>0.25</v>
      </c>
      <c r="Z1642" s="2">
        <v>0</v>
      </c>
      <c r="AA1642">
        <v>6</v>
      </c>
      <c r="AB1642">
        <v>0</v>
      </c>
      <c r="AC1642">
        <v>0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46319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46322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46323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46324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46325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46296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18072210</v>
      </c>
      <c r="L1767" t="s">
        <v>458</v>
      </c>
      <c r="M1767" t="s">
        <v>235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46297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272</v>
      </c>
      <c r="P1769" s="2">
        <v>0.3125</v>
      </c>
      <c r="Q1769" s="2">
        <v>0.5625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248</v>
      </c>
      <c r="O1770" t="s">
        <v>107</v>
      </c>
      <c r="P1770" s="2">
        <v>0.5625</v>
      </c>
      <c r="Q1770" s="2">
        <v>0.60416666666666663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46300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272</v>
      </c>
      <c r="P1772" s="2">
        <v>0.3125</v>
      </c>
      <c r="Q1772" s="2">
        <v>0.5625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160</v>
      </c>
      <c r="P1773" s="2">
        <v>0.5625</v>
      </c>
      <c r="Q1773" s="2">
        <v>0.72916666666666663</v>
      </c>
      <c r="R1773" t="s">
        <v>237</v>
      </c>
      <c r="Y1773" s="2">
        <v>0.16666666666666666</v>
      </c>
      <c r="Z1773" s="2">
        <v>0.16666666666666666</v>
      </c>
      <c r="AA1773">
        <v>4</v>
      </c>
      <c r="AB1773">
        <v>4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459</v>
      </c>
      <c r="P1774" s="2">
        <v>0.375</v>
      </c>
      <c r="Q1774" s="2">
        <v>0.625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264</v>
      </c>
      <c r="P1775" s="2">
        <v>0.625</v>
      </c>
      <c r="Q1775" s="2">
        <v>0.70833333333333337</v>
      </c>
      <c r="R1775" t="s">
        <v>237</v>
      </c>
      <c r="Y1775" s="2">
        <v>8.3333333333333329E-2</v>
      </c>
      <c r="Z1775" s="2">
        <v>8.3333333333333329E-2</v>
      </c>
      <c r="AA1775">
        <v>2</v>
      </c>
      <c r="AB1775">
        <v>2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62</v>
      </c>
      <c r="P1776" s="2">
        <v>0.33333333333333331</v>
      </c>
      <c r="Q1776" s="2">
        <v>0.58333333333333337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52</v>
      </c>
      <c r="P1777" s="2">
        <v>0.58333333333333337</v>
      </c>
      <c r="Q1777" s="2">
        <v>0.70833333333333337</v>
      </c>
      <c r="R1777" t="s">
        <v>237</v>
      </c>
      <c r="Y1777" s="2">
        <v>0.125</v>
      </c>
      <c r="Z1777" s="2">
        <v>0.125</v>
      </c>
      <c r="AA1777">
        <v>3</v>
      </c>
      <c r="AB1777">
        <v>3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46307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62</v>
      </c>
      <c r="P1778" s="2">
        <v>0.33333333333333331</v>
      </c>
      <c r="Q1778" s="2">
        <v>0.58333333333333337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52</v>
      </c>
      <c r="P1779" s="2">
        <v>0.58333333333333337</v>
      </c>
      <c r="Q1779" s="2">
        <v>0.70833333333333337</v>
      </c>
      <c r="R1779" t="s">
        <v>237</v>
      </c>
      <c r="Y1779" s="2">
        <v>0.125</v>
      </c>
      <c r="Z1779" s="2">
        <v>0.125</v>
      </c>
      <c r="AA1779">
        <v>3</v>
      </c>
      <c r="AB1779">
        <v>3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163</v>
      </c>
      <c r="P1781" s="2">
        <v>0.58333333333333337</v>
      </c>
      <c r="Q1781" s="2">
        <v>0.79166666666666663</v>
      </c>
      <c r="R1781" t="s">
        <v>237</v>
      </c>
      <c r="Y1781" s="2">
        <v>0.20833333333333334</v>
      </c>
      <c r="Z1781" s="2">
        <v>0.20833333333333334</v>
      </c>
      <c r="AA1781">
        <v>5</v>
      </c>
      <c r="AB1781">
        <v>5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46310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471</v>
      </c>
      <c r="P1784" s="2">
        <v>0.35416666666666669</v>
      </c>
      <c r="Q1784" s="2">
        <v>0.60416666666666663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844</v>
      </c>
      <c r="P1785" s="2">
        <v>0.60416666666666663</v>
      </c>
      <c r="Q1785" s="2">
        <v>0.72916666666666663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52</v>
      </c>
      <c r="P1787" s="2">
        <v>0.58333333333333337</v>
      </c>
      <c r="Q1787" s="2">
        <v>0.70833333333333337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0.33333333333333331</v>
      </c>
      <c r="Q1790" s="2">
        <v>0.58333333333333337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163</v>
      </c>
      <c r="P1791" s="2">
        <v>0.58333333333333337</v>
      </c>
      <c r="Q1791" s="2">
        <v>0.79166666666666663</v>
      </c>
      <c r="R1791" t="s">
        <v>237</v>
      </c>
      <c r="Y1791" s="2">
        <v>0.20833333333333334</v>
      </c>
      <c r="Z1791" s="2">
        <v>0.20833333333333334</v>
      </c>
      <c r="AA1791">
        <v>5</v>
      </c>
      <c r="AB1791">
        <v>5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46316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46317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46319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46321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46322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46323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46324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46325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46296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18110051</v>
      </c>
      <c r="L1803" t="s">
        <v>460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13520009</v>
      </c>
    </row>
    <row r="1804" spans="1:34">
      <c r="A1804" t="s">
        <v>227</v>
      </c>
      <c r="B1804" s="1">
        <v>46297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18110051</v>
      </c>
      <c r="L1804" t="s">
        <v>460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13520009</v>
      </c>
    </row>
    <row r="1805" spans="1:34">
      <c r="A1805" t="s">
        <v>227</v>
      </c>
      <c r="B1805" s="1">
        <v>46298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18110051</v>
      </c>
      <c r="L1805" t="s">
        <v>460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13520009</v>
      </c>
    </row>
    <row r="1806" spans="1:34">
      <c r="A1806" t="s">
        <v>227</v>
      </c>
      <c r="B1806" s="1">
        <v>46301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46302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46304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461</v>
      </c>
      <c r="P1808" s="2">
        <v>0.5</v>
      </c>
      <c r="Q1808" s="2">
        <v>0.75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46307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46308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459</v>
      </c>
      <c r="P1811" s="2">
        <v>0.375</v>
      </c>
      <c r="Q1811" s="2">
        <v>0.625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459</v>
      </c>
      <c r="P1812" s="2">
        <v>0.375</v>
      </c>
      <c r="Q1812" s="2">
        <v>0.625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845</v>
      </c>
      <c r="P1813" s="2">
        <v>0.41666666666666669</v>
      </c>
      <c r="Q1813" s="2">
        <v>0.66666666666666663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46311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46312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46317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46318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46319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46321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46322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46323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459</v>
      </c>
      <c r="P1822" s="2">
        <v>0.375</v>
      </c>
      <c r="Q1822" s="2">
        <v>0.625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46325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459</v>
      </c>
      <c r="P1823" s="2">
        <v>0.375</v>
      </c>
      <c r="Q1823" s="2">
        <v>0.625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46296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18111679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13745368</v>
      </c>
    </row>
    <row r="1825" spans="1:34">
      <c r="A1825" t="s">
        <v>227</v>
      </c>
      <c r="B1825" s="1">
        <v>46296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18131327</v>
      </c>
      <c r="L1825" t="s">
        <v>463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46297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18131327</v>
      </c>
      <c r="L1826" t="s">
        <v>463</v>
      </c>
      <c r="M1826" t="s">
        <v>248</v>
      </c>
      <c r="O1826" t="s">
        <v>89</v>
      </c>
      <c r="P1826" s="2">
        <v>0.33333333333333331</v>
      </c>
      <c r="Q1826" s="2">
        <v>0.54166666666666663</v>
      </c>
      <c r="R1826" t="s">
        <v>237</v>
      </c>
      <c r="Y1826" s="2">
        <v>0.20833333333333334</v>
      </c>
      <c r="Z1826" s="2">
        <v>0.20833333333333334</v>
      </c>
      <c r="AA1826">
        <v>5</v>
      </c>
      <c r="AB1826">
        <v>5</v>
      </c>
      <c r="AD1826">
        <v>35</v>
      </c>
      <c r="AE1826" t="s">
        <v>457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46297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18131327</v>
      </c>
      <c r="L1827" t="s">
        <v>463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46298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46300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46300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46301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46302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46302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46304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248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46305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46310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46311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46314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46315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46315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248</v>
      </c>
      <c r="O1843" t="s">
        <v>161</v>
      </c>
      <c r="P1843" s="2">
        <v>0.54166666666666663</v>
      </c>
      <c r="Q1843" s="2">
        <v>0.625</v>
      </c>
      <c r="R1843" t="s">
        <v>237</v>
      </c>
      <c r="Y1843" s="2">
        <v>8.3333333333333329E-2</v>
      </c>
      <c r="Z1843" s="2">
        <v>8.3333333333333329E-2</v>
      </c>
      <c r="AA1843">
        <v>2</v>
      </c>
      <c r="AB1843">
        <v>2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161</v>
      </c>
      <c r="P1845" s="2">
        <v>0.54166666666666663</v>
      </c>
      <c r="Q1845" s="2">
        <v>0.625</v>
      </c>
      <c r="R1845" t="s">
        <v>237</v>
      </c>
      <c r="Y1845" s="2">
        <v>8.3333333333333329E-2</v>
      </c>
      <c r="Z1845" s="2">
        <v>8.3333333333333329E-2</v>
      </c>
      <c r="AA1845">
        <v>2</v>
      </c>
      <c r="AB1845">
        <v>2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46318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46319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46321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46322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46323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46324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46325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46326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46296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19693656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14041287</v>
      </c>
    </row>
    <row r="1857" spans="1:34">
      <c r="A1857" t="s">
        <v>227</v>
      </c>
      <c r="B1857" s="1">
        <v>46297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19693656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14041287</v>
      </c>
    </row>
    <row r="1858" spans="1:34">
      <c r="A1858" t="s">
        <v>227</v>
      </c>
      <c r="B1858" s="1">
        <v>46298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19693656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14041287</v>
      </c>
    </row>
    <row r="1859" spans="1:34">
      <c r="A1859" t="s">
        <v>227</v>
      </c>
      <c r="B1859" s="1">
        <v>46308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46309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46310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46311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46312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46314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46315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46316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46317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46318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46319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46321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46322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46323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46324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46325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40372058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13685272</v>
      </c>
    </row>
    <row r="1876" spans="1:34">
      <c r="A1876" t="s">
        <v>227</v>
      </c>
      <c r="B1876" s="1">
        <v>46297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40372058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13685272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40372058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13685272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46301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46302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46304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46307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46309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46310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46311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46312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46315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46316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46317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46318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46319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46321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46322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46323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46325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46296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41010452</v>
      </c>
      <c r="L1899" t="s">
        <v>466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46296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41010452</v>
      </c>
      <c r="L1900" t="s">
        <v>466</v>
      </c>
      <c r="M1900" t="s">
        <v>467</v>
      </c>
      <c r="O1900" t="s">
        <v>382</v>
      </c>
      <c r="P1900" s="2">
        <v>0.54166666666666663</v>
      </c>
      <c r="Q1900" s="2">
        <v>0.79166666666666663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46297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41010452</v>
      </c>
      <c r="L1901" t="s">
        <v>466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46298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46300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46300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382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46301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46304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467</v>
      </c>
      <c r="O1909" t="s">
        <v>382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46305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467</v>
      </c>
      <c r="O1911" t="s">
        <v>382</v>
      </c>
      <c r="P1911" s="2">
        <v>0.54166666666666663</v>
      </c>
      <c r="Q1911" s="2">
        <v>0.79166666666666663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46307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46307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190</v>
      </c>
      <c r="P1913" s="2">
        <v>0.54166666666666663</v>
      </c>
      <c r="Q1913" s="2">
        <v>0.75</v>
      </c>
      <c r="R1913" t="s">
        <v>237</v>
      </c>
      <c r="Y1913" s="2">
        <v>0.20833333333333334</v>
      </c>
      <c r="Z1913" s="2">
        <v>0.20833333333333334</v>
      </c>
      <c r="AA1913">
        <v>5</v>
      </c>
      <c r="AB1913">
        <v>5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46308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46309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842</v>
      </c>
      <c r="P1917" s="2">
        <v>0.54166666666666663</v>
      </c>
      <c r="Q1917" s="2">
        <v>0.66666666666666663</v>
      </c>
      <c r="R1917" t="s">
        <v>237</v>
      </c>
      <c r="Y1917" s="2">
        <v>0.125</v>
      </c>
      <c r="Z1917" s="2">
        <v>0.125</v>
      </c>
      <c r="AA1917">
        <v>3</v>
      </c>
      <c r="AB1917">
        <v>3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46310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46310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46311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46317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46318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46319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46321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46322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46323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46296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41516589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46297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41516589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46298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46300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46301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46302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46304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46305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46307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46308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46311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46312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248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248</v>
      </c>
      <c r="O1947" t="s">
        <v>382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46322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46323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46324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46325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46326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46296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41559778</v>
      </c>
      <c r="L1956" t="s">
        <v>469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46297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41559778</v>
      </c>
      <c r="L1957" t="s">
        <v>469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46298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469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46300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382</v>
      </c>
      <c r="P1959" s="2">
        <v>0.54166666666666663</v>
      </c>
      <c r="Q1959" s="2">
        <v>0.79166666666666663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46301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382</v>
      </c>
      <c r="P1960" s="2">
        <v>0.54166666666666663</v>
      </c>
      <c r="Q1960" s="2">
        <v>0.79166666666666663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382</v>
      </c>
      <c r="P1961" s="2">
        <v>0.54166666666666663</v>
      </c>
      <c r="Q1961" s="2">
        <v>0.79166666666666663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382</v>
      </c>
      <c r="P1962" s="2">
        <v>0.54166666666666663</v>
      </c>
      <c r="Q1962" s="2">
        <v>0.79166666666666663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46309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46310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46311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46317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46318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46319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46321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42283343</v>
      </c>
      <c r="L1980" t="s">
        <v>470</v>
      </c>
      <c r="M1980" t="s">
        <v>235</v>
      </c>
      <c r="O1980" t="s">
        <v>471</v>
      </c>
      <c r="P1980" s="2">
        <v>0.35416666666666669</v>
      </c>
      <c r="Q1980" s="2">
        <v>0.60416666666666663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46302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42283343</v>
      </c>
      <c r="L1981" t="s">
        <v>470</v>
      </c>
      <c r="M1981" t="s">
        <v>235</v>
      </c>
      <c r="O1981" t="s">
        <v>471</v>
      </c>
      <c r="P1981" s="2">
        <v>0.35416666666666669</v>
      </c>
      <c r="Q1981" s="2">
        <v>0.60416666666666663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46304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470</v>
      </c>
      <c r="M1982" t="s">
        <v>235</v>
      </c>
      <c r="O1982" t="s">
        <v>471</v>
      </c>
      <c r="P1982" s="2">
        <v>0.35416666666666669</v>
      </c>
      <c r="Q1982" s="2">
        <v>0.60416666666666663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0.35416666666666669</v>
      </c>
      <c r="Q1983" s="2">
        <v>0.60416666666666663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62</v>
      </c>
      <c r="P1984" s="2">
        <v>0.33333333333333331</v>
      </c>
      <c r="Q1984" s="2">
        <v>0.58333333333333337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248</v>
      </c>
      <c r="O1985" t="s">
        <v>131</v>
      </c>
      <c r="P1985" s="2">
        <v>0.58333333333333337</v>
      </c>
      <c r="Q1985" s="2">
        <v>0.83333333333333337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62</v>
      </c>
      <c r="P1986" s="2">
        <v>0.33333333333333331</v>
      </c>
      <c r="Q1986" s="2">
        <v>0.58333333333333337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62</v>
      </c>
      <c r="P1987" s="2">
        <v>0.33333333333333331</v>
      </c>
      <c r="Q1987" s="2">
        <v>0.58333333333333337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46315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248</v>
      </c>
      <c r="O1991" t="s">
        <v>131</v>
      </c>
      <c r="P1991" s="2">
        <v>0.58333333333333337</v>
      </c>
      <c r="Q1991" s="2">
        <v>0.83333333333333337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46316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46317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46319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46321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46322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46323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46324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46325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46296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472</v>
      </c>
      <c r="M2002" t="s">
        <v>235</v>
      </c>
      <c r="O2002" t="s">
        <v>116</v>
      </c>
      <c r="P2002" s="2">
        <v>0.29166666666666669</v>
      </c>
      <c r="Q2002" s="2">
        <v>0.54166666666666663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46297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46300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473</v>
      </c>
      <c r="P2007" s="2">
        <v>0.25</v>
      </c>
      <c r="Q2007" s="2">
        <v>0.5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46307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46310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248</v>
      </c>
      <c r="O2016" t="s">
        <v>107</v>
      </c>
      <c r="P2016" s="2">
        <v>0.5625</v>
      </c>
      <c r="Q2016" s="2">
        <v>0.60416666666666663</v>
      </c>
      <c r="R2016" t="s">
        <v>237</v>
      </c>
      <c r="Y2016" s="2">
        <v>4.1666666666666664E-2</v>
      </c>
      <c r="Z2016" s="2">
        <v>4.1666666666666664E-2</v>
      </c>
      <c r="AA2016">
        <v>1</v>
      </c>
      <c r="AB2016">
        <v>1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46318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46319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46322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46323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46325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46296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116</v>
      </c>
      <c r="P2027" s="2">
        <v>0.29166666666666669</v>
      </c>
      <c r="Q2027" s="2">
        <v>0.54166666666666663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46297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116</v>
      </c>
      <c r="P2028" s="2">
        <v>0.29166666666666669</v>
      </c>
      <c r="Q2028" s="2">
        <v>0.54166666666666663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46298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116</v>
      </c>
      <c r="P2029" s="2">
        <v>0.29166666666666669</v>
      </c>
      <c r="Q2029" s="2">
        <v>0.54166666666666663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46300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0.29166666666666669</v>
      </c>
      <c r="Q2030" s="2">
        <v>0.54166666666666663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46301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46302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46309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382</v>
      </c>
      <c r="P2040" s="2">
        <v>0.54166666666666663</v>
      </c>
      <c r="Q2040" s="2">
        <v>0.79166666666666663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382</v>
      </c>
      <c r="P2041" s="2">
        <v>0.54166666666666663</v>
      </c>
      <c r="Q2041" s="2">
        <v>0.79166666666666663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382</v>
      </c>
      <c r="P2042" s="2">
        <v>0.54166666666666663</v>
      </c>
      <c r="Q2042" s="2">
        <v>0.79166666666666663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382</v>
      </c>
      <c r="P2043" s="2">
        <v>0.54166666666666663</v>
      </c>
      <c r="Q2043" s="2">
        <v>0.79166666666666663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382</v>
      </c>
      <c r="P2044" s="2">
        <v>0.54166666666666663</v>
      </c>
      <c r="Q2044" s="2">
        <v>0.79166666666666663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46322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46323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46325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46296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0.33333333333333331</v>
      </c>
      <c r="Q2051" s="2">
        <v>0.5</v>
      </c>
      <c r="R2051" t="s">
        <v>280</v>
      </c>
      <c r="S2051">
        <v>5</v>
      </c>
      <c r="T2051" t="s">
        <v>477</v>
      </c>
      <c r="U2051">
        <v>5</v>
      </c>
      <c r="V2051">
        <v>20</v>
      </c>
      <c r="W2051">
        <v>22</v>
      </c>
      <c r="X2051">
        <v>19</v>
      </c>
      <c r="Y2051" s="2">
        <v>0.16666666666666666</v>
      </c>
      <c r="Z2051" s="2">
        <v>0.15833333333333333</v>
      </c>
      <c r="AA2051">
        <v>4</v>
      </c>
      <c r="AB2051">
        <v>3</v>
      </c>
      <c r="AC2051">
        <v>48</v>
      </c>
      <c r="AD2051">
        <v>1</v>
      </c>
      <c r="AE2051" t="s">
        <v>478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46297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18</v>
      </c>
      <c r="P2052" s="2">
        <v>0.33333333333333331</v>
      </c>
      <c r="Q2052" s="2">
        <v>0.5</v>
      </c>
      <c r="R2052" t="s">
        <v>280</v>
      </c>
      <c r="S2052">
        <v>5</v>
      </c>
      <c r="T2052" t="s">
        <v>477</v>
      </c>
      <c r="U2052">
        <v>5</v>
      </c>
      <c r="V2052">
        <v>20</v>
      </c>
      <c r="W2052">
        <v>21</v>
      </c>
      <c r="X2052">
        <v>19</v>
      </c>
      <c r="Y2052" s="2">
        <v>0.16666666666666666</v>
      </c>
      <c r="Z2052" s="2">
        <v>0.15833333333333333</v>
      </c>
      <c r="AA2052">
        <v>4</v>
      </c>
      <c r="AB2052">
        <v>3</v>
      </c>
      <c r="AC2052">
        <v>48</v>
      </c>
      <c r="AD2052">
        <v>1</v>
      </c>
      <c r="AE2052" t="s">
        <v>478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46300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477</v>
      </c>
      <c r="U2053">
        <v>5</v>
      </c>
      <c r="V2053">
        <v>20</v>
      </c>
      <c r="W2053">
        <v>22</v>
      </c>
      <c r="X2053">
        <v>17</v>
      </c>
      <c r="Y2053" s="2">
        <v>0.16666666666666666</v>
      </c>
      <c r="Z2053" s="2">
        <v>0.14166666666666666</v>
      </c>
      <c r="AA2053">
        <v>4</v>
      </c>
      <c r="AB2053">
        <v>3</v>
      </c>
      <c r="AC2053">
        <v>24</v>
      </c>
      <c r="AD2053">
        <v>1</v>
      </c>
      <c r="AE2053" t="s">
        <v>478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46301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9</v>
      </c>
      <c r="P2054" s="2">
        <v>0.58333333333333337</v>
      </c>
      <c r="Q2054" s="2">
        <v>0.75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22</v>
      </c>
      <c r="X2054">
        <v>19</v>
      </c>
      <c r="Y2054" s="2">
        <v>0.16666666666666666</v>
      </c>
      <c r="Z2054" s="2">
        <v>0.15833333333333333</v>
      </c>
      <c r="AA2054">
        <v>4</v>
      </c>
      <c r="AB2054">
        <v>3</v>
      </c>
      <c r="AC2054">
        <v>48</v>
      </c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46302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9</v>
      </c>
      <c r="P2055" s="2">
        <v>0.58333333333333337</v>
      </c>
      <c r="Q2055" s="2">
        <v>0.75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22</v>
      </c>
      <c r="X2055">
        <v>20</v>
      </c>
      <c r="Y2055" s="2">
        <v>0.16666666666666666</v>
      </c>
      <c r="Z2055" s="2">
        <v>0.16666666666666666</v>
      </c>
      <c r="AA2055">
        <v>4</v>
      </c>
      <c r="AB2055">
        <v>4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46304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23</v>
      </c>
      <c r="X2056">
        <v>22</v>
      </c>
      <c r="Y2056" s="2">
        <v>0.16666666666666666</v>
      </c>
      <c r="Z2056" s="2">
        <v>0.16666666666666666</v>
      </c>
      <c r="AA2056">
        <v>4</v>
      </c>
      <c r="AB2056">
        <v>4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46307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21</v>
      </c>
      <c r="X2057">
        <v>20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46308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9</v>
      </c>
      <c r="P2058" s="2">
        <v>0.58333333333333337</v>
      </c>
      <c r="Q2058" s="2">
        <v>0.75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21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46309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23</v>
      </c>
      <c r="X2059">
        <v>21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46315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46316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20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20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46322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19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18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46324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18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46297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0.33333333333333331</v>
      </c>
      <c r="Q2071" s="2">
        <v>0.58333333333333337</v>
      </c>
      <c r="R2071" t="s">
        <v>280</v>
      </c>
      <c r="S2071" t="s">
        <v>479</v>
      </c>
      <c r="T2071" t="s">
        <v>480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D2071">
        <v>1</v>
      </c>
      <c r="AE2071" t="s">
        <v>478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46302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0.33333333333333331</v>
      </c>
      <c r="Q2072" s="2">
        <v>0.58333333333333337</v>
      </c>
      <c r="R2072" t="s">
        <v>280</v>
      </c>
      <c r="S2072" t="s">
        <v>479</v>
      </c>
      <c r="T2072" t="s">
        <v>480</v>
      </c>
      <c r="U2072">
        <v>3</v>
      </c>
      <c r="V2072">
        <v>18</v>
      </c>
      <c r="W2072">
        <v>18</v>
      </c>
      <c r="X2072">
        <v>18</v>
      </c>
      <c r="Y2072" s="2">
        <v>0.25</v>
      </c>
      <c r="Z2072" s="2">
        <v>0.25</v>
      </c>
      <c r="AA2072">
        <v>6</v>
      </c>
      <c r="AB2072">
        <v>6</v>
      </c>
      <c r="AD2072">
        <v>1</v>
      </c>
      <c r="AE2072" t="s">
        <v>478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0.33333333333333331</v>
      </c>
      <c r="Q2073" s="2">
        <v>0.58333333333333337</v>
      </c>
      <c r="R2073" t="s">
        <v>280</v>
      </c>
      <c r="S2073" t="s">
        <v>479</v>
      </c>
      <c r="T2073" t="s">
        <v>480</v>
      </c>
      <c r="U2073">
        <v>3</v>
      </c>
      <c r="V2073">
        <v>18</v>
      </c>
      <c r="W2073">
        <v>18</v>
      </c>
      <c r="X2073">
        <v>18</v>
      </c>
      <c r="Y2073" s="2">
        <v>0.25</v>
      </c>
      <c r="Z2073" s="2">
        <v>0.25</v>
      </c>
      <c r="AA2073">
        <v>6</v>
      </c>
      <c r="AB2073">
        <v>6</v>
      </c>
      <c r="AD2073">
        <v>1</v>
      </c>
      <c r="AE2073" t="s">
        <v>478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46316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0.33333333333333331</v>
      </c>
      <c r="Q2074" s="2">
        <v>0.58333333333333337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18</v>
      </c>
      <c r="X2074">
        <v>12</v>
      </c>
      <c r="Y2074" s="2">
        <v>0.25</v>
      </c>
      <c r="Z2074" s="2">
        <v>0.16666666666666666</v>
      </c>
      <c r="AA2074">
        <v>6</v>
      </c>
      <c r="AB2074">
        <v>4</v>
      </c>
      <c r="AC2074">
        <v>0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333</v>
      </c>
      <c r="J2075" t="s">
        <v>64</v>
      </c>
      <c r="K2075">
        <v>40621462</v>
      </c>
      <c r="L2075" t="s">
        <v>133</v>
      </c>
      <c r="M2075" t="s">
        <v>235</v>
      </c>
      <c r="O2075" t="s">
        <v>62</v>
      </c>
      <c r="P2075" s="2">
        <v>0.33333333333333331</v>
      </c>
      <c r="Q2075" s="2">
        <v>0.58333333333333337</v>
      </c>
      <c r="R2075" t="s">
        <v>280</v>
      </c>
      <c r="S2075" t="s">
        <v>479</v>
      </c>
      <c r="T2075" t="s">
        <v>480</v>
      </c>
      <c r="U2075">
        <v>3</v>
      </c>
      <c r="V2075">
        <v>18</v>
      </c>
      <c r="W2075">
        <v>18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478</v>
      </c>
      <c r="AF2075" t="s">
        <v>292</v>
      </c>
      <c r="AG2075">
        <v>3</v>
      </c>
      <c r="AH2075">
        <v>0</v>
      </c>
      <c r="AI2075">
        <v>78743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46296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11</v>
      </c>
      <c r="T2077" t="s">
        <v>482</v>
      </c>
      <c r="U2077">
        <v>5</v>
      </c>
      <c r="V2077">
        <v>20</v>
      </c>
      <c r="W2077">
        <v>21</v>
      </c>
      <c r="X2077">
        <v>18</v>
      </c>
      <c r="Y2077" s="2">
        <v>0.16666666666666666</v>
      </c>
      <c r="Z2077" s="2">
        <v>0.15</v>
      </c>
      <c r="AA2077">
        <v>4</v>
      </c>
      <c r="AB2077">
        <v>3</v>
      </c>
      <c r="AC2077">
        <v>36</v>
      </c>
      <c r="AD2077">
        <v>1</v>
      </c>
      <c r="AE2077" t="s">
        <v>478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46298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11</v>
      </c>
      <c r="T2078" t="s">
        <v>482</v>
      </c>
      <c r="U2078">
        <v>5</v>
      </c>
      <c r="V2078">
        <v>20</v>
      </c>
      <c r="W2078">
        <v>24</v>
      </c>
      <c r="X2078">
        <v>23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46301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11</v>
      </c>
      <c r="T2079" t="s">
        <v>482</v>
      </c>
      <c r="U2079">
        <v>5</v>
      </c>
      <c r="V2079">
        <v>20</v>
      </c>
      <c r="W2079">
        <v>20</v>
      </c>
      <c r="X2079">
        <v>19</v>
      </c>
      <c r="Y2079" s="2">
        <v>0.16666666666666666</v>
      </c>
      <c r="Z2079" s="2">
        <v>0.15833333333333333</v>
      </c>
      <c r="AA2079">
        <v>4</v>
      </c>
      <c r="AB2079">
        <v>3</v>
      </c>
      <c r="AC2079">
        <v>48</v>
      </c>
      <c r="AD2079">
        <v>1</v>
      </c>
      <c r="AE2079" t="s">
        <v>478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20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46304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11</v>
      </c>
      <c r="T2081" t="s">
        <v>482</v>
      </c>
      <c r="U2081">
        <v>5</v>
      </c>
      <c r="V2081">
        <v>20</v>
      </c>
      <c r="W2081">
        <v>26</v>
      </c>
      <c r="X2081">
        <v>22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46308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25</v>
      </c>
      <c r="X2082">
        <v>21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46309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2</v>
      </c>
      <c r="T2083" t="s">
        <v>483</v>
      </c>
      <c r="U2083">
        <v>5</v>
      </c>
      <c r="V2083">
        <v>20</v>
      </c>
      <c r="W2083">
        <v>20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23</v>
      </c>
      <c r="X2084">
        <v>22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46314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2</v>
      </c>
      <c r="T2085" t="s">
        <v>483</v>
      </c>
      <c r="U2085">
        <v>5</v>
      </c>
      <c r="V2085">
        <v>20</v>
      </c>
      <c r="W2085">
        <v>22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22</v>
      </c>
      <c r="X2086">
        <v>9</v>
      </c>
      <c r="Y2086" s="2">
        <v>0.16666666666666666</v>
      </c>
      <c r="Z2086" s="2">
        <v>7.4999999999999997E-2</v>
      </c>
      <c r="AA2086">
        <v>4</v>
      </c>
      <c r="AB2086">
        <v>1</v>
      </c>
      <c r="AC2086">
        <v>48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46319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46321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18826464</v>
      </c>
      <c r="L2090" t="s">
        <v>76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19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13192707</v>
      </c>
      <c r="AI2090">
        <v>24988</v>
      </c>
    </row>
    <row r="2091" spans="1:35">
      <c r="A2091" t="s">
        <v>227</v>
      </c>
      <c r="B2091" s="1">
        <v>46325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18854203</v>
      </c>
      <c r="L2091" t="s">
        <v>17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19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13910843</v>
      </c>
      <c r="AI2091">
        <v>25066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70521133</v>
      </c>
      <c r="L2092" t="s">
        <v>174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21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16610329</v>
      </c>
      <c r="AI2092">
        <v>71118</v>
      </c>
    </row>
    <row r="2093" spans="1:35">
      <c r="A2093" t="s">
        <v>227</v>
      </c>
      <c r="B2093" s="1">
        <v>46303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2</v>
      </c>
      <c r="J2093" t="s">
        <v>484</v>
      </c>
      <c r="K2093">
        <v>41843692</v>
      </c>
      <c r="L2093" t="s">
        <v>485</v>
      </c>
      <c r="M2093" t="s">
        <v>333</v>
      </c>
      <c r="O2093" t="s">
        <v>486</v>
      </c>
      <c r="P2093" s="2">
        <v>0.45833333333333331</v>
      </c>
      <c r="Q2093" s="2">
        <v>0.58333333333333337</v>
      </c>
      <c r="R2093" t="s">
        <v>280</v>
      </c>
      <c r="S2093" t="s">
        <v>487</v>
      </c>
      <c r="T2093" t="s">
        <v>488</v>
      </c>
      <c r="U2093">
        <v>6</v>
      </c>
      <c r="V2093">
        <v>18</v>
      </c>
      <c r="W2093">
        <v>7</v>
      </c>
      <c r="X2093">
        <v>7</v>
      </c>
      <c r="Y2093" s="2">
        <v>0.125</v>
      </c>
      <c r="Z2093" s="2">
        <v>4.8611111111111112E-2</v>
      </c>
      <c r="AA2093">
        <v>3</v>
      </c>
      <c r="AB2093">
        <v>1</v>
      </c>
      <c r="AC2093">
        <v>10</v>
      </c>
      <c r="AD2093">
        <v>1</v>
      </c>
      <c r="AE2093" t="s">
        <v>478</v>
      </c>
      <c r="AF2093" t="s">
        <v>243</v>
      </c>
      <c r="AG2093">
        <v>6</v>
      </c>
      <c r="AH2093">
        <v>15605421</v>
      </c>
      <c r="AI2093">
        <v>60310</v>
      </c>
    </row>
    <row r="2094" spans="1:35">
      <c r="A2094" t="s">
        <v>227</v>
      </c>
      <c r="B2094" s="1">
        <v>46310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2</v>
      </c>
      <c r="J2094" t="s">
        <v>484</v>
      </c>
      <c r="K2094">
        <v>41843692</v>
      </c>
      <c r="L2094" t="s">
        <v>485</v>
      </c>
      <c r="M2094" t="s">
        <v>333</v>
      </c>
      <c r="O2094" t="s">
        <v>486</v>
      </c>
      <c r="P2094" s="2">
        <v>0.45833333333333331</v>
      </c>
      <c r="Q2094" s="2">
        <v>0.58333333333333337</v>
      </c>
      <c r="R2094" t="s">
        <v>280</v>
      </c>
      <c r="S2094" t="s">
        <v>487</v>
      </c>
      <c r="T2094" t="s">
        <v>488</v>
      </c>
      <c r="U2094">
        <v>6</v>
      </c>
      <c r="V2094">
        <v>18</v>
      </c>
      <c r="W2094">
        <v>18</v>
      </c>
      <c r="X2094">
        <v>18</v>
      </c>
      <c r="Y2094" s="2">
        <v>0.125</v>
      </c>
      <c r="Z2094" s="2">
        <v>0.125</v>
      </c>
      <c r="AA2094">
        <v>3</v>
      </c>
      <c r="AB2094">
        <v>3</v>
      </c>
      <c r="AD2094">
        <v>1</v>
      </c>
      <c r="AE2094" t="s">
        <v>478</v>
      </c>
      <c r="AF2094" t="s">
        <v>243</v>
      </c>
      <c r="AG2094">
        <v>6</v>
      </c>
      <c r="AH2094">
        <v>15605421</v>
      </c>
      <c r="AI2094">
        <v>60310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2</v>
      </c>
      <c r="J2095" t="s">
        <v>484</v>
      </c>
      <c r="K2095">
        <v>44585811</v>
      </c>
      <c r="L2095" t="s">
        <v>489</v>
      </c>
      <c r="M2095" t="s">
        <v>333</v>
      </c>
      <c r="O2095" t="s">
        <v>18</v>
      </c>
      <c r="P2095" s="2">
        <v>0.33333333333333331</v>
      </c>
      <c r="Q2095" s="2">
        <v>0.5</v>
      </c>
      <c r="R2095" t="s">
        <v>280</v>
      </c>
      <c r="S2095" t="s">
        <v>487</v>
      </c>
      <c r="T2095" t="s">
        <v>488</v>
      </c>
      <c r="U2095">
        <v>6</v>
      </c>
      <c r="V2095">
        <v>24</v>
      </c>
      <c r="W2095">
        <v>24</v>
      </c>
      <c r="X2095">
        <v>24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239</v>
      </c>
      <c r="AG2095">
        <v>6</v>
      </c>
      <c r="AH2095">
        <v>15970043</v>
      </c>
      <c r="AI2095">
        <v>63211</v>
      </c>
    </row>
    <row r="2096" spans="1:35">
      <c r="A2096" t="s">
        <v>227</v>
      </c>
      <c r="B2096" s="1">
        <v>46297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44840117</v>
      </c>
      <c r="L2096" t="s">
        <v>490</v>
      </c>
      <c r="M2096" t="s">
        <v>333</v>
      </c>
      <c r="O2096" t="s">
        <v>486</v>
      </c>
      <c r="P2096" s="2">
        <v>0.45833333333333331</v>
      </c>
      <c r="Q2096" s="2">
        <v>0.58333333333333337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478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46300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44840117</v>
      </c>
      <c r="L2097" t="s">
        <v>490</v>
      </c>
      <c r="M2097" t="s">
        <v>333</v>
      </c>
      <c r="O2097" t="s">
        <v>486</v>
      </c>
      <c r="P2097" s="2">
        <v>0.45833333333333331</v>
      </c>
      <c r="Q2097" s="2">
        <v>0.58333333333333337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22</v>
      </c>
      <c r="X2097">
        <v>22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478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44840117</v>
      </c>
      <c r="L2098" t="s">
        <v>490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478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46307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46311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20</v>
      </c>
      <c r="X2100">
        <v>20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46322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491</v>
      </c>
      <c r="P2101" s="2">
        <v>0.70833333333333337</v>
      </c>
      <c r="Q2101" s="2">
        <v>0.83333333333333337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46312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46489613</v>
      </c>
      <c r="L2102" t="s">
        <v>831</v>
      </c>
      <c r="M2102" t="s">
        <v>333</v>
      </c>
      <c r="O2102" t="s">
        <v>52</v>
      </c>
      <c r="P2102" s="2">
        <v>0.58333333333333337</v>
      </c>
      <c r="Q2102" s="2">
        <v>0.70833333333333337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13</v>
      </c>
      <c r="X2102">
        <v>13</v>
      </c>
      <c r="Y2102" s="2">
        <v>0.125</v>
      </c>
      <c r="Z2102" s="2">
        <v>9.0277777777777776E-2</v>
      </c>
      <c r="AA2102">
        <v>3</v>
      </c>
      <c r="AB2102">
        <v>2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15520109</v>
      </c>
      <c r="AI2102">
        <v>66567</v>
      </c>
    </row>
    <row r="2103" spans="1:35">
      <c r="A2103" t="s">
        <v>227</v>
      </c>
      <c r="B2103" s="1">
        <v>46319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71466499</v>
      </c>
      <c r="L2103" t="s">
        <v>848</v>
      </c>
      <c r="M2103" t="s">
        <v>333</v>
      </c>
      <c r="O2103" t="s">
        <v>52</v>
      </c>
      <c r="P2103" s="2">
        <v>0.58333333333333337</v>
      </c>
      <c r="Q2103" s="2">
        <v>0.70833333333333337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239</v>
      </c>
      <c r="AG2103">
        <v>6</v>
      </c>
      <c r="AH2103">
        <v>16630044</v>
      </c>
      <c r="AI2103">
        <v>82866</v>
      </c>
    </row>
    <row r="2104" spans="1:35">
      <c r="A2104" t="s">
        <v>227</v>
      </c>
      <c r="B2104" s="1">
        <v>46323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71466499</v>
      </c>
      <c r="L2104" t="s">
        <v>848</v>
      </c>
      <c r="M2104" t="s">
        <v>333</v>
      </c>
      <c r="O2104" t="s">
        <v>73</v>
      </c>
      <c r="P2104" s="2">
        <v>0.41666666666666669</v>
      </c>
      <c r="Q2104" s="2">
        <v>0.54166666666666663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0</v>
      </c>
      <c r="X2104">
        <v>0</v>
      </c>
      <c r="Y2104" s="2">
        <v>0.125</v>
      </c>
      <c r="Z2104" s="2">
        <v>0</v>
      </c>
      <c r="AA2104">
        <v>3</v>
      </c>
      <c r="AB2104">
        <v>0</v>
      </c>
      <c r="AC2104">
        <v>0</v>
      </c>
      <c r="AD2104">
        <v>1</v>
      </c>
      <c r="AE2104" t="s">
        <v>478</v>
      </c>
      <c r="AF2104" t="s">
        <v>239</v>
      </c>
      <c r="AG2104">
        <v>6</v>
      </c>
      <c r="AH2104">
        <v>16630044</v>
      </c>
      <c r="AI2104">
        <v>82866</v>
      </c>
    </row>
    <row r="2105" spans="1:35">
      <c r="A2105" t="s">
        <v>227</v>
      </c>
      <c r="B2105" s="1">
        <v>46324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71466499</v>
      </c>
      <c r="L2105" t="s">
        <v>848</v>
      </c>
      <c r="M2105" t="s">
        <v>333</v>
      </c>
      <c r="O2105" t="s">
        <v>52</v>
      </c>
      <c r="P2105" s="2">
        <v>0.58333333333333337</v>
      </c>
      <c r="Q2105" s="2">
        <v>0.70833333333333337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0</v>
      </c>
      <c r="X2105">
        <v>0</v>
      </c>
      <c r="Y2105" s="2">
        <v>0.125</v>
      </c>
      <c r="Z2105" s="2">
        <v>0</v>
      </c>
      <c r="AA2105">
        <v>3</v>
      </c>
      <c r="AB2105">
        <v>0</v>
      </c>
      <c r="AC2105">
        <v>0</v>
      </c>
      <c r="AD2105">
        <v>1</v>
      </c>
      <c r="AE2105" t="s">
        <v>478</v>
      </c>
      <c r="AF2105" t="s">
        <v>239</v>
      </c>
      <c r="AG2105">
        <v>6</v>
      </c>
      <c r="AH2105">
        <v>16630044</v>
      </c>
      <c r="AI2105">
        <v>82866</v>
      </c>
    </row>
    <row r="2106" spans="1:35">
      <c r="A2106" t="s">
        <v>227</v>
      </c>
      <c r="B2106" s="1">
        <v>46296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46297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46300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46302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46304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46308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22</v>
      </c>
      <c r="X2113">
        <v>22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46309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21</v>
      </c>
      <c r="X2114">
        <v>21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21</v>
      </c>
      <c r="X2118">
        <v>21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46315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46316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46317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46318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46319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46322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46323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46324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46325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46326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46296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52</v>
      </c>
      <c r="P2130" s="2">
        <v>0.58333333333333337</v>
      </c>
      <c r="Q2130" s="2">
        <v>0.70833333333333337</v>
      </c>
      <c r="R2130" t="s">
        <v>280</v>
      </c>
      <c r="S2130">
        <v>13</v>
      </c>
      <c r="T2130" t="s">
        <v>495</v>
      </c>
      <c r="U2130">
        <v>5</v>
      </c>
      <c r="V2130">
        <v>15</v>
      </c>
      <c r="W2130">
        <v>16</v>
      </c>
      <c r="X2130">
        <v>15</v>
      </c>
      <c r="Y2130" s="2">
        <v>0.125</v>
      </c>
      <c r="Z2130" s="2">
        <v>0.125</v>
      </c>
      <c r="AA2130">
        <v>3</v>
      </c>
      <c r="AB2130">
        <v>3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46297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495</v>
      </c>
      <c r="U2131">
        <v>5</v>
      </c>
      <c r="V2131">
        <v>20</v>
      </c>
      <c r="W2131">
        <v>21</v>
      </c>
      <c r="X2131">
        <v>19</v>
      </c>
      <c r="Y2131" s="2">
        <v>0.16666666666666666</v>
      </c>
      <c r="Z2131" s="2">
        <v>0.15833333333333333</v>
      </c>
      <c r="AA2131">
        <v>4</v>
      </c>
      <c r="AB2131">
        <v>3</v>
      </c>
      <c r="AC2131">
        <v>48</v>
      </c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46298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20</v>
      </c>
      <c r="X2132">
        <v>18</v>
      </c>
      <c r="Y2132" s="2">
        <v>0.16666666666666666</v>
      </c>
      <c r="Z2132" s="2">
        <v>0.15</v>
      </c>
      <c r="AA2132">
        <v>4</v>
      </c>
      <c r="AB2132">
        <v>3</v>
      </c>
      <c r="AC2132">
        <v>36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46300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0.58333333333333337</v>
      </c>
      <c r="Q2133" s="2">
        <v>0.70833333333333337</v>
      </c>
      <c r="R2133" t="s">
        <v>280</v>
      </c>
      <c r="S2133">
        <v>13</v>
      </c>
      <c r="T2133" t="s">
        <v>495</v>
      </c>
      <c r="U2133">
        <v>5</v>
      </c>
      <c r="V2133">
        <v>15</v>
      </c>
      <c r="W2133">
        <v>16</v>
      </c>
      <c r="X2133">
        <v>16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46301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22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46302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21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46304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24</v>
      </c>
      <c r="X2136">
        <v>20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46305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23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13</v>
      </c>
      <c r="Y2138" s="2">
        <v>0.125</v>
      </c>
      <c r="Z2138" s="2">
        <v>0.10833333333333334</v>
      </c>
      <c r="AA2138">
        <v>3</v>
      </c>
      <c r="AB2138">
        <v>2</v>
      </c>
      <c r="AC2138">
        <v>36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53</v>
      </c>
      <c r="P2139" s="2">
        <v>0.70833333333333337</v>
      </c>
      <c r="Q2139" s="2">
        <v>0.75</v>
      </c>
      <c r="R2139" t="s">
        <v>280</v>
      </c>
      <c r="S2139">
        <v>13</v>
      </c>
      <c r="T2139" t="s">
        <v>495</v>
      </c>
      <c r="U2139">
        <v>5</v>
      </c>
      <c r="V2139">
        <v>5</v>
      </c>
      <c r="W2139">
        <v>5</v>
      </c>
      <c r="X2139">
        <v>5</v>
      </c>
      <c r="Y2139" s="2">
        <v>4.1666666666666664E-2</v>
      </c>
      <c r="Z2139" s="2">
        <v>4.1666666666666664E-2</v>
      </c>
      <c r="AA2139">
        <v>1</v>
      </c>
      <c r="AB2139">
        <v>1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22</v>
      </c>
      <c r="X2140">
        <v>21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46309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21</v>
      </c>
      <c r="X2141">
        <v>18</v>
      </c>
      <c r="Y2141" s="2">
        <v>0.16666666666666666</v>
      </c>
      <c r="Z2141" s="2">
        <v>0.15</v>
      </c>
      <c r="AA2141">
        <v>4</v>
      </c>
      <c r="AB2141">
        <v>3</v>
      </c>
      <c r="AC2141">
        <v>36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46310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23</v>
      </c>
      <c r="X2142">
        <v>19</v>
      </c>
      <c r="Y2142" s="2">
        <v>0.16666666666666666</v>
      </c>
      <c r="Z2142" s="2">
        <v>0.15833333333333333</v>
      </c>
      <c r="AA2142">
        <v>4</v>
      </c>
      <c r="AB2142">
        <v>3</v>
      </c>
      <c r="AC2142">
        <v>48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46311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22</v>
      </c>
      <c r="X2143">
        <v>19</v>
      </c>
      <c r="Y2143" s="2">
        <v>0.16666666666666666</v>
      </c>
      <c r="Z2143" s="2">
        <v>0.15833333333333333</v>
      </c>
      <c r="AA2143">
        <v>4</v>
      </c>
      <c r="AB2143">
        <v>3</v>
      </c>
      <c r="AC2143">
        <v>48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46312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21</v>
      </c>
      <c r="X2144">
        <v>19</v>
      </c>
      <c r="Y2144" s="2">
        <v>0.16666666666666666</v>
      </c>
      <c r="Z2144" s="2">
        <v>0.15833333333333333</v>
      </c>
      <c r="AA2144">
        <v>4</v>
      </c>
      <c r="AB2144">
        <v>3</v>
      </c>
      <c r="AC2144">
        <v>48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46314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15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46314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6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46315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18</v>
      </c>
      <c r="Y2147" s="2">
        <v>0.16666666666666666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46316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8</v>
      </c>
      <c r="Y2148" s="2">
        <v>0.16666666666666666</v>
      </c>
      <c r="Z2148" s="2">
        <v>6.6666666666666666E-2</v>
      </c>
      <c r="AA2148">
        <v>4</v>
      </c>
      <c r="AB2148">
        <v>1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46317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46318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46319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46321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15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46322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46323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46324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46296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21</v>
      </c>
      <c r="X2156">
        <v>21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46297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13</v>
      </c>
      <c r="P2157" s="2">
        <v>0.33333333333333331</v>
      </c>
      <c r="Q2157" s="2">
        <v>0.45833333333333331</v>
      </c>
      <c r="R2157" t="s">
        <v>280</v>
      </c>
      <c r="S2157">
        <v>12</v>
      </c>
      <c r="T2157" t="s">
        <v>496</v>
      </c>
      <c r="U2157">
        <v>5</v>
      </c>
      <c r="V2157">
        <v>15</v>
      </c>
      <c r="W2157">
        <v>15</v>
      </c>
      <c r="X2157">
        <v>15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46304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39</v>
      </c>
      <c r="P2158" s="2">
        <v>0.54166666666666663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21</v>
      </c>
      <c r="X2158">
        <v>20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20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39</v>
      </c>
      <c r="P2160" s="2">
        <v>0.54166666666666663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21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496</v>
      </c>
      <c r="U2161">
        <v>5</v>
      </c>
      <c r="V2161">
        <v>15</v>
      </c>
      <c r="W2161">
        <v>16</v>
      </c>
      <c r="X2161">
        <v>16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46314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46315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12</v>
      </c>
      <c r="T2164" t="s">
        <v>496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15</v>
      </c>
      <c r="P2166" s="2">
        <v>0.45833333333333331</v>
      </c>
      <c r="Q2166" s="2">
        <v>0.5</v>
      </c>
      <c r="R2166" t="s">
        <v>280</v>
      </c>
      <c r="S2166">
        <v>12</v>
      </c>
      <c r="T2166" t="s">
        <v>496</v>
      </c>
      <c r="U2166">
        <v>5</v>
      </c>
      <c r="V2166">
        <v>5</v>
      </c>
      <c r="W2166">
        <v>5</v>
      </c>
      <c r="X2166">
        <v>0</v>
      </c>
      <c r="Y2166" s="2">
        <v>4.1666666666666664E-2</v>
      </c>
      <c r="Z2166" s="2">
        <v>0</v>
      </c>
      <c r="AA2166">
        <v>1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10</v>
      </c>
      <c r="T2168" t="s">
        <v>497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46321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46322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14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46323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46298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17</v>
      </c>
      <c r="X2173">
        <v>17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46300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18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46301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52</v>
      </c>
      <c r="P2175" s="2">
        <v>0.58333333333333337</v>
      </c>
      <c r="Q2175" s="2">
        <v>0.70833333333333337</v>
      </c>
      <c r="R2175" t="s">
        <v>280</v>
      </c>
      <c r="S2175">
        <v>13</v>
      </c>
      <c r="T2175" t="s">
        <v>495</v>
      </c>
      <c r="U2175">
        <v>5</v>
      </c>
      <c r="V2175">
        <v>15</v>
      </c>
      <c r="W2175">
        <v>17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46302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17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12</v>
      </c>
      <c r="Y2178" s="2">
        <v>0.125</v>
      </c>
      <c r="Z2178" s="2">
        <v>9.9999999999999992E-2</v>
      </c>
      <c r="AA2178">
        <v>3</v>
      </c>
      <c r="AB2178">
        <v>2</v>
      </c>
      <c r="AC2178">
        <v>24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46309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495</v>
      </c>
      <c r="U2179">
        <v>5</v>
      </c>
      <c r="V2179">
        <v>15</v>
      </c>
      <c r="W2179">
        <v>16</v>
      </c>
      <c r="X2179">
        <v>15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46310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19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46316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495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46319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46319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15</v>
      </c>
      <c r="P2183" s="2">
        <v>0.45833333333333331</v>
      </c>
      <c r="Q2183" s="2">
        <v>0.5</v>
      </c>
      <c r="R2183" t="s">
        <v>280</v>
      </c>
      <c r="S2183">
        <v>12</v>
      </c>
      <c r="T2183" t="s">
        <v>496</v>
      </c>
      <c r="U2183">
        <v>5</v>
      </c>
      <c r="V2183">
        <v>5</v>
      </c>
      <c r="W2183">
        <v>5</v>
      </c>
      <c r="X2183">
        <v>0</v>
      </c>
      <c r="Y2183" s="2">
        <v>4.1666666666666664E-2</v>
      </c>
      <c r="Z2183" s="2">
        <v>0</v>
      </c>
      <c r="AA2183">
        <v>1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46296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0.60416666666666663</v>
      </c>
      <c r="Q2184" s="2">
        <v>0.77083333333333337</v>
      </c>
      <c r="R2184" t="s">
        <v>280</v>
      </c>
      <c r="S2184">
        <v>12</v>
      </c>
      <c r="T2184" t="s">
        <v>496</v>
      </c>
      <c r="U2184">
        <v>5</v>
      </c>
      <c r="V2184">
        <v>20</v>
      </c>
      <c r="W2184">
        <v>22</v>
      </c>
      <c r="X2184">
        <v>21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478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46301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0.60416666666666663</v>
      </c>
      <c r="Q2185" s="2">
        <v>0.77083333333333337</v>
      </c>
      <c r="R2185" t="s">
        <v>280</v>
      </c>
      <c r="S2185">
        <v>12</v>
      </c>
      <c r="T2185" t="s">
        <v>496</v>
      </c>
      <c r="U2185">
        <v>5</v>
      </c>
      <c r="V2185">
        <v>20</v>
      </c>
      <c r="W2185">
        <v>21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478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12</v>
      </c>
      <c r="T2186" t="s">
        <v>496</v>
      </c>
      <c r="U2186">
        <v>5</v>
      </c>
      <c r="V2186">
        <v>20</v>
      </c>
      <c r="W2186">
        <v>23</v>
      </c>
      <c r="X2186">
        <v>21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46310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13</v>
      </c>
      <c r="T2187" t="s">
        <v>495</v>
      </c>
      <c r="U2187">
        <v>5</v>
      </c>
      <c r="V2187">
        <v>20</v>
      </c>
      <c r="W2187">
        <v>21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46315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20</v>
      </c>
      <c r="X2188">
        <v>20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46317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20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13</v>
      </c>
      <c r="T2190" t="s">
        <v>495</v>
      </c>
      <c r="U2190">
        <v>5</v>
      </c>
      <c r="V2190">
        <v>20</v>
      </c>
      <c r="W2190">
        <v>21</v>
      </c>
      <c r="X2190">
        <v>19</v>
      </c>
      <c r="Y2190" s="2">
        <v>0.16666666666666666</v>
      </c>
      <c r="Z2190" s="2">
        <v>0.15833333333333333</v>
      </c>
      <c r="AA2190">
        <v>4</v>
      </c>
      <c r="AB2190">
        <v>3</v>
      </c>
      <c r="AC2190">
        <v>48</v>
      </c>
      <c r="AD2190">
        <v>1</v>
      </c>
      <c r="AE2190" t="s">
        <v>478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46301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18</v>
      </c>
      <c r="X2191">
        <v>15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46302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52</v>
      </c>
      <c r="P2192" s="2">
        <v>0.58333333333333337</v>
      </c>
      <c r="Q2192" s="2">
        <v>0.70833333333333337</v>
      </c>
      <c r="R2192" t="s">
        <v>280</v>
      </c>
      <c r="S2192">
        <v>13</v>
      </c>
      <c r="T2192" t="s">
        <v>495</v>
      </c>
      <c r="U2192">
        <v>5</v>
      </c>
      <c r="V2192">
        <v>15</v>
      </c>
      <c r="W2192">
        <v>15</v>
      </c>
      <c r="X2192">
        <v>12</v>
      </c>
      <c r="Y2192" s="2">
        <v>0.125</v>
      </c>
      <c r="Z2192" s="2">
        <v>9.9999999999999992E-2</v>
      </c>
      <c r="AA2192">
        <v>3</v>
      </c>
      <c r="AB2192">
        <v>2</v>
      </c>
      <c r="AC2192">
        <v>24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46311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46312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17</v>
      </c>
      <c r="X2194">
        <v>16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15</v>
      </c>
      <c r="P2195" s="2">
        <v>0.45833333333333331</v>
      </c>
      <c r="Q2195" s="2">
        <v>0.5</v>
      </c>
      <c r="R2195" t="s">
        <v>280</v>
      </c>
      <c r="S2195">
        <v>12</v>
      </c>
      <c r="T2195" t="s">
        <v>496</v>
      </c>
      <c r="U2195">
        <v>5</v>
      </c>
      <c r="V2195">
        <v>5</v>
      </c>
      <c r="W2195">
        <v>5</v>
      </c>
      <c r="X2195">
        <v>3</v>
      </c>
      <c r="Y2195" s="2">
        <v>4.1666666666666664E-2</v>
      </c>
      <c r="Z2195" s="2">
        <v>2.4999999999999998E-2</v>
      </c>
      <c r="AA2195">
        <v>1</v>
      </c>
      <c r="AB2195">
        <v>0</v>
      </c>
      <c r="AC2195">
        <v>36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46314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16</v>
      </c>
      <c r="X2196">
        <v>14</v>
      </c>
      <c r="Y2196" s="2">
        <v>0.125</v>
      </c>
      <c r="Z2196" s="2">
        <v>0.11666666666666665</v>
      </c>
      <c r="AA2196">
        <v>3</v>
      </c>
      <c r="AB2196">
        <v>2</v>
      </c>
      <c r="AC2196">
        <v>48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46314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15</v>
      </c>
      <c r="P2197" s="2">
        <v>0.45833333333333331</v>
      </c>
      <c r="Q2197" s="2">
        <v>0.5</v>
      </c>
      <c r="R2197" t="s">
        <v>280</v>
      </c>
      <c r="S2197">
        <v>12</v>
      </c>
      <c r="T2197" t="s">
        <v>496</v>
      </c>
      <c r="U2197">
        <v>5</v>
      </c>
      <c r="V2197">
        <v>5</v>
      </c>
      <c r="W2197">
        <v>6</v>
      </c>
      <c r="X2197">
        <v>5</v>
      </c>
      <c r="Y2197" s="2">
        <v>4.1666666666666664E-2</v>
      </c>
      <c r="Z2197" s="2">
        <v>4.1666666666666664E-2</v>
      </c>
      <c r="AA2197">
        <v>1</v>
      </c>
      <c r="AB2197">
        <v>1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46315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17</v>
      </c>
      <c r="X2198">
        <v>13</v>
      </c>
      <c r="Y2198" s="2">
        <v>0.125</v>
      </c>
      <c r="Z2198" s="2">
        <v>0.10833333333333334</v>
      </c>
      <c r="AA2198">
        <v>3</v>
      </c>
      <c r="AB2198">
        <v>2</v>
      </c>
      <c r="AC2198">
        <v>36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53</v>
      </c>
      <c r="P2199" s="2">
        <v>0.70833333333333337</v>
      </c>
      <c r="Q2199" s="2">
        <v>0.75</v>
      </c>
      <c r="R2199" t="s">
        <v>280</v>
      </c>
      <c r="S2199">
        <v>13</v>
      </c>
      <c r="T2199" t="s">
        <v>495</v>
      </c>
      <c r="U2199">
        <v>5</v>
      </c>
      <c r="V2199">
        <v>5</v>
      </c>
      <c r="W2199">
        <v>5</v>
      </c>
      <c r="X2199">
        <v>4</v>
      </c>
      <c r="Y2199" s="2">
        <v>4.1666666666666664E-2</v>
      </c>
      <c r="Z2199" s="2">
        <v>3.3333333333333333E-2</v>
      </c>
      <c r="AA2199">
        <v>1</v>
      </c>
      <c r="AB2199">
        <v>0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8</v>
      </c>
      <c r="Y2200" s="2">
        <v>0.125</v>
      </c>
      <c r="Z2200" s="2">
        <v>6.6666666666666666E-2</v>
      </c>
      <c r="AA2200">
        <v>3</v>
      </c>
      <c r="AB2200">
        <v>1</v>
      </c>
      <c r="AC2200">
        <v>36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496</v>
      </c>
      <c r="U2201">
        <v>5</v>
      </c>
      <c r="V2201">
        <v>5</v>
      </c>
      <c r="W2201">
        <v>5</v>
      </c>
      <c r="X2201">
        <v>0</v>
      </c>
      <c r="Y2201" s="2">
        <v>4.1666666666666664E-2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46321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9</v>
      </c>
      <c r="P2203" s="2">
        <v>0.58333333333333337</v>
      </c>
      <c r="Q2203" s="2">
        <v>0.75</v>
      </c>
      <c r="R2203" t="s">
        <v>280</v>
      </c>
      <c r="S2203">
        <v>11</v>
      </c>
      <c r="T2203" t="s">
        <v>482</v>
      </c>
      <c r="U2203">
        <v>5</v>
      </c>
      <c r="V2203">
        <v>20</v>
      </c>
      <c r="W2203">
        <v>20</v>
      </c>
      <c r="X2203">
        <v>20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46309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45208694</v>
      </c>
      <c r="L2205" t="s">
        <v>156</v>
      </c>
      <c r="M2205" t="s">
        <v>235</v>
      </c>
      <c r="O2205" t="s">
        <v>18</v>
      </c>
      <c r="P2205" s="2">
        <v>0.33333333333333331</v>
      </c>
      <c r="Q2205" s="2">
        <v>0.5</v>
      </c>
      <c r="R2205" t="s">
        <v>280</v>
      </c>
      <c r="S2205">
        <v>15</v>
      </c>
      <c r="T2205" t="s">
        <v>498</v>
      </c>
      <c r="U2205">
        <v>5</v>
      </c>
      <c r="V2205">
        <v>20</v>
      </c>
      <c r="W2205">
        <v>21</v>
      </c>
      <c r="X2205">
        <v>21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16611235</v>
      </c>
      <c r="AI2205">
        <v>67827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45208694</v>
      </c>
      <c r="L2206" t="s">
        <v>156</v>
      </c>
      <c r="M2206" t="s">
        <v>235</v>
      </c>
      <c r="O2206" t="s">
        <v>18</v>
      </c>
      <c r="P2206" s="2">
        <v>0.33333333333333331</v>
      </c>
      <c r="Q2206" s="2">
        <v>0.5</v>
      </c>
      <c r="R2206" t="s">
        <v>280</v>
      </c>
      <c r="S2206">
        <v>15</v>
      </c>
      <c r="T2206" t="s">
        <v>498</v>
      </c>
      <c r="U2206">
        <v>5</v>
      </c>
      <c r="V2206">
        <v>20</v>
      </c>
      <c r="W2206">
        <v>21</v>
      </c>
      <c r="X2206">
        <v>21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16611235</v>
      </c>
      <c r="AI2206">
        <v>67827</v>
      </c>
    </row>
    <row r="2207" spans="1:35">
      <c r="A2207" t="s">
        <v>227</v>
      </c>
      <c r="B2207" s="1">
        <v>46304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45897607</v>
      </c>
      <c r="L2207" t="s">
        <v>171</v>
      </c>
      <c r="M2207" t="s">
        <v>333</v>
      </c>
      <c r="O2207" t="s">
        <v>150</v>
      </c>
      <c r="P2207" s="2">
        <v>0.29166666666666669</v>
      </c>
      <c r="Q2207" s="2">
        <v>0.33333333333333331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6</v>
      </c>
      <c r="X2207">
        <v>6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478</v>
      </c>
      <c r="AF2207" t="s">
        <v>239</v>
      </c>
      <c r="AG2207">
        <v>5</v>
      </c>
      <c r="AH2207">
        <v>15918025</v>
      </c>
      <c r="AI2207">
        <v>70226</v>
      </c>
    </row>
    <row r="2208" spans="1:35">
      <c r="A2208" t="s">
        <v>227</v>
      </c>
      <c r="B2208" s="1">
        <v>46308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23</v>
      </c>
      <c r="X2208">
        <v>23</v>
      </c>
      <c r="Y2208" s="2">
        <v>0.16666666666666666</v>
      </c>
      <c r="Z2208" s="2">
        <v>0.16666666666666666</v>
      </c>
      <c r="AA2208">
        <v>4</v>
      </c>
      <c r="AB2208">
        <v>4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46315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459</v>
      </c>
      <c r="J2209" t="s">
        <v>499</v>
      </c>
      <c r="K2209">
        <v>17804999</v>
      </c>
      <c r="L2209" t="s">
        <v>84</v>
      </c>
      <c r="M2209" t="s">
        <v>235</v>
      </c>
      <c r="O2209" t="s">
        <v>85</v>
      </c>
      <c r="P2209" s="2">
        <v>0.29166666666666669</v>
      </c>
      <c r="Q2209" s="2">
        <v>0.45833333333333331</v>
      </c>
      <c r="R2209" t="s">
        <v>280</v>
      </c>
      <c r="S2209">
        <v>21</v>
      </c>
      <c r="T2209" t="s">
        <v>369</v>
      </c>
      <c r="U2209">
        <v>5</v>
      </c>
      <c r="V2209">
        <v>20</v>
      </c>
      <c r="W2209">
        <v>20</v>
      </c>
      <c r="X2209">
        <v>20</v>
      </c>
      <c r="Y2209" s="2">
        <v>0.16666666666666666</v>
      </c>
      <c r="Z2209" s="2">
        <v>0.16666666666666666</v>
      </c>
      <c r="AA2209">
        <v>4</v>
      </c>
      <c r="AB2209">
        <v>4</v>
      </c>
      <c r="AD2209">
        <v>1</v>
      </c>
      <c r="AE2209" t="s">
        <v>478</v>
      </c>
      <c r="AF2209" t="s">
        <v>243</v>
      </c>
      <c r="AG2209">
        <v>5</v>
      </c>
      <c r="AH2209">
        <v>14153246</v>
      </c>
      <c r="AI2209">
        <v>29577</v>
      </c>
    </row>
    <row r="2210" spans="1:35">
      <c r="A2210" t="s">
        <v>227</v>
      </c>
      <c r="B2210" s="1">
        <v>46322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459</v>
      </c>
      <c r="J2210" t="s">
        <v>499</v>
      </c>
      <c r="K2210">
        <v>17804999</v>
      </c>
      <c r="L2210" t="s">
        <v>84</v>
      </c>
      <c r="M2210" t="s">
        <v>235</v>
      </c>
      <c r="O2210" t="s">
        <v>85</v>
      </c>
      <c r="P2210" s="2">
        <v>0.29166666666666669</v>
      </c>
      <c r="Q2210" s="2">
        <v>0.45833333333333331</v>
      </c>
      <c r="R2210" t="s">
        <v>280</v>
      </c>
      <c r="S2210">
        <v>21</v>
      </c>
      <c r="T2210" t="s">
        <v>369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14153246</v>
      </c>
      <c r="AI2210">
        <v>29577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4</v>
      </c>
      <c r="X2212">
        <v>3</v>
      </c>
      <c r="Y2212" s="2">
        <v>4.1666666666666664E-2</v>
      </c>
      <c r="Z2212" s="2">
        <v>2.4999999999999998E-2</v>
      </c>
      <c r="AA2212">
        <v>1</v>
      </c>
      <c r="AB2212">
        <v>0</v>
      </c>
      <c r="AC2212">
        <v>36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1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46297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46309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5</v>
      </c>
      <c r="X2216">
        <v>5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10</v>
      </c>
      <c r="T2218" t="s">
        <v>497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46321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46322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46323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1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46298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3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4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46307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46310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5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2</v>
      </c>
      <c r="Y2232" s="2">
        <v>4.1666666666666664E-2</v>
      </c>
      <c r="Z2232" s="2">
        <v>1.6666666666666666E-2</v>
      </c>
      <c r="AA2232">
        <v>1</v>
      </c>
      <c r="AB2232">
        <v>0</v>
      </c>
      <c r="AC2232">
        <v>24</v>
      </c>
      <c r="AD2232">
        <v>1</v>
      </c>
      <c r="AE2232" t="s">
        <v>478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46302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46304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45208694</v>
      </c>
      <c r="L2235" t="s">
        <v>156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243</v>
      </c>
      <c r="AG2235">
        <v>5</v>
      </c>
      <c r="AH2235">
        <v>16611235</v>
      </c>
      <c r="AI2235">
        <v>67827</v>
      </c>
    </row>
    <row r="2236" spans="1:35">
      <c r="A2236" t="s">
        <v>227</v>
      </c>
      <c r="B2236" s="1">
        <v>46297</v>
      </c>
      <c r="C2236">
        <v>1</v>
      </c>
      <c r="D2236" t="s">
        <v>228</v>
      </c>
      <c r="E2236" t="s">
        <v>500</v>
      </c>
      <c r="F2236" t="s">
        <v>132</v>
      </c>
      <c r="G2236">
        <v>91</v>
      </c>
      <c r="H2236" t="s">
        <v>476</v>
      </c>
      <c r="I2236">
        <v>333</v>
      </c>
      <c r="J2236" t="s">
        <v>64</v>
      </c>
      <c r="K2236">
        <v>45450379</v>
      </c>
      <c r="L2236" t="s">
        <v>130</v>
      </c>
      <c r="M2236" t="s">
        <v>235</v>
      </c>
      <c r="O2236" t="s">
        <v>131</v>
      </c>
      <c r="P2236" s="2">
        <v>0.58333333333333337</v>
      </c>
      <c r="Q2236" s="2">
        <v>0.83333333333333337</v>
      </c>
      <c r="R2236" t="s">
        <v>280</v>
      </c>
      <c r="S2236" t="s">
        <v>501</v>
      </c>
      <c r="T2236" t="s">
        <v>502</v>
      </c>
      <c r="U2236">
        <v>4</v>
      </c>
      <c r="V2236">
        <v>24</v>
      </c>
      <c r="W2236">
        <v>24</v>
      </c>
      <c r="X2236">
        <v>24</v>
      </c>
      <c r="Y2236" s="2">
        <v>0.25</v>
      </c>
      <c r="Z2236" s="2">
        <v>0.25</v>
      </c>
      <c r="AA2236">
        <v>6</v>
      </c>
      <c r="AB2236">
        <v>6</v>
      </c>
      <c r="AD2236">
        <v>1</v>
      </c>
      <c r="AE2236" t="s">
        <v>478</v>
      </c>
      <c r="AF2236" t="s">
        <v>292</v>
      </c>
      <c r="AG2236">
        <v>4</v>
      </c>
      <c r="AH2236">
        <v>0</v>
      </c>
      <c r="AI2236">
        <v>71426</v>
      </c>
    </row>
    <row r="2237" spans="1:35">
      <c r="A2237" t="s">
        <v>227</v>
      </c>
      <c r="B2237" s="1">
        <v>46307</v>
      </c>
      <c r="C2237">
        <v>1</v>
      </c>
      <c r="D2237" t="s">
        <v>228</v>
      </c>
      <c r="E2237" t="s">
        <v>500</v>
      </c>
      <c r="F2237" t="s">
        <v>132</v>
      </c>
      <c r="G2237">
        <v>91</v>
      </c>
      <c r="H2237" t="s">
        <v>476</v>
      </c>
      <c r="I2237">
        <v>333</v>
      </c>
      <c r="J2237" t="s">
        <v>64</v>
      </c>
      <c r="K2237">
        <v>45450379</v>
      </c>
      <c r="L2237" t="s">
        <v>130</v>
      </c>
      <c r="M2237" t="s">
        <v>235</v>
      </c>
      <c r="O2237" t="s">
        <v>131</v>
      </c>
      <c r="P2237" s="2">
        <v>0.58333333333333337</v>
      </c>
      <c r="Q2237" s="2">
        <v>0.83333333333333337</v>
      </c>
      <c r="R2237" t="s">
        <v>280</v>
      </c>
      <c r="S2237" t="s">
        <v>503</v>
      </c>
      <c r="T2237" t="s">
        <v>504</v>
      </c>
      <c r="U2237">
        <v>4</v>
      </c>
      <c r="V2237">
        <v>24</v>
      </c>
      <c r="W2237">
        <v>24</v>
      </c>
      <c r="X2237">
        <v>24</v>
      </c>
      <c r="Y2237" s="2">
        <v>0.25</v>
      </c>
      <c r="Z2237" s="2">
        <v>0.25</v>
      </c>
      <c r="AA2237">
        <v>6</v>
      </c>
      <c r="AB2237">
        <v>6</v>
      </c>
      <c r="AD2237">
        <v>1</v>
      </c>
      <c r="AE2237" t="s">
        <v>478</v>
      </c>
      <c r="AF2237" t="s">
        <v>292</v>
      </c>
      <c r="AG2237">
        <v>4</v>
      </c>
      <c r="AH2237">
        <v>0</v>
      </c>
      <c r="AI2237">
        <v>71426</v>
      </c>
    </row>
    <row r="2238" spans="1:35">
      <c r="A2238" t="s">
        <v>227</v>
      </c>
      <c r="B2238" s="1">
        <v>46309</v>
      </c>
      <c r="C2238">
        <v>1</v>
      </c>
      <c r="D2238" t="s">
        <v>228</v>
      </c>
      <c r="E2238" t="s">
        <v>500</v>
      </c>
      <c r="F2238" t="s">
        <v>132</v>
      </c>
      <c r="G2238">
        <v>91</v>
      </c>
      <c r="H2238" t="s">
        <v>476</v>
      </c>
      <c r="I2238">
        <v>333</v>
      </c>
      <c r="J2238" t="s">
        <v>64</v>
      </c>
      <c r="K2238">
        <v>45450379</v>
      </c>
      <c r="L2238" t="s">
        <v>130</v>
      </c>
      <c r="M2238" t="s">
        <v>235</v>
      </c>
      <c r="O2238" t="s">
        <v>131</v>
      </c>
      <c r="P2238" s="2">
        <v>0.58333333333333337</v>
      </c>
      <c r="Q2238" s="2">
        <v>0.83333333333333337</v>
      </c>
      <c r="R2238" t="s">
        <v>280</v>
      </c>
      <c r="S2238" t="s">
        <v>501</v>
      </c>
      <c r="T2238" t="s">
        <v>502</v>
      </c>
      <c r="U2238">
        <v>4</v>
      </c>
      <c r="V2238">
        <v>24</v>
      </c>
      <c r="W2238">
        <v>24</v>
      </c>
      <c r="X2238">
        <v>24</v>
      </c>
      <c r="Y2238" s="2">
        <v>0.25</v>
      </c>
      <c r="Z2238" s="2">
        <v>0.25</v>
      </c>
      <c r="AA2238">
        <v>6</v>
      </c>
      <c r="AB2238">
        <v>6</v>
      </c>
      <c r="AD2238">
        <v>1</v>
      </c>
      <c r="AE2238" t="s">
        <v>478</v>
      </c>
      <c r="AF2238" t="s">
        <v>292</v>
      </c>
      <c r="AG2238">
        <v>4</v>
      </c>
      <c r="AH2238">
        <v>0</v>
      </c>
      <c r="AI2238">
        <v>71426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500</v>
      </c>
      <c r="F2239" t="s">
        <v>132</v>
      </c>
      <c r="G2239">
        <v>91</v>
      </c>
      <c r="H2239" t="s">
        <v>476</v>
      </c>
      <c r="I2239">
        <v>333</v>
      </c>
      <c r="J2239" t="s">
        <v>64</v>
      </c>
      <c r="K2239">
        <v>45450379</v>
      </c>
      <c r="L2239" t="s">
        <v>130</v>
      </c>
      <c r="M2239" t="s">
        <v>235</v>
      </c>
      <c r="O2239" t="s">
        <v>131</v>
      </c>
      <c r="P2239" s="2">
        <v>0.58333333333333337</v>
      </c>
      <c r="Q2239" s="2">
        <v>0.83333333333333337</v>
      </c>
      <c r="R2239" t="s">
        <v>280</v>
      </c>
      <c r="S2239" t="s">
        <v>501</v>
      </c>
      <c r="T2239" t="s">
        <v>502</v>
      </c>
      <c r="U2239">
        <v>4</v>
      </c>
      <c r="V2239">
        <v>24</v>
      </c>
      <c r="W2239">
        <v>24</v>
      </c>
      <c r="X2239">
        <v>0</v>
      </c>
      <c r="Y2239" s="2">
        <v>0.25</v>
      </c>
      <c r="Z2239" s="2">
        <v>0</v>
      </c>
      <c r="AA2239">
        <v>6</v>
      </c>
      <c r="AB2239">
        <v>0</v>
      </c>
      <c r="AC2239">
        <v>0</v>
      </c>
      <c r="AD2239">
        <v>1</v>
      </c>
      <c r="AE2239" t="s">
        <v>478</v>
      </c>
      <c r="AF2239" t="s">
        <v>292</v>
      </c>
      <c r="AG2239">
        <v>4</v>
      </c>
      <c r="AH2239">
        <v>0</v>
      </c>
      <c r="AI2239">
        <v>71426</v>
      </c>
    </row>
    <row r="2240" spans="1:35">
      <c r="A2240" t="s">
        <v>227</v>
      </c>
      <c r="B2240" s="1">
        <v>46322</v>
      </c>
      <c r="C2240">
        <v>1</v>
      </c>
      <c r="D2240" t="s">
        <v>228</v>
      </c>
      <c r="E2240" t="s">
        <v>500</v>
      </c>
      <c r="F2240" t="s">
        <v>132</v>
      </c>
      <c r="G2240">
        <v>91</v>
      </c>
      <c r="H2240" t="s">
        <v>476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0.58333333333333337</v>
      </c>
      <c r="Q2240" s="2">
        <v>0.83333333333333337</v>
      </c>
      <c r="R2240" t="s">
        <v>280</v>
      </c>
      <c r="S2240" t="s">
        <v>501</v>
      </c>
      <c r="T2240" t="s">
        <v>502</v>
      </c>
      <c r="U2240">
        <v>4</v>
      </c>
      <c r="V2240">
        <v>24</v>
      </c>
      <c r="W2240">
        <v>24</v>
      </c>
      <c r="X2240">
        <v>0</v>
      </c>
      <c r="Y2240" s="2">
        <v>0.25</v>
      </c>
      <c r="Z2240" s="2">
        <v>0</v>
      </c>
      <c r="AA2240">
        <v>6</v>
      </c>
      <c r="AB2240">
        <v>0</v>
      </c>
      <c r="AC2240">
        <v>0</v>
      </c>
      <c r="AD2240">
        <v>1</v>
      </c>
      <c r="AE2240" t="s">
        <v>478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46296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23</v>
      </c>
      <c r="X2241">
        <v>21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46297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23</v>
      </c>
      <c r="X2242">
        <v>20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46300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26</v>
      </c>
      <c r="X2243">
        <v>24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46301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25</v>
      </c>
      <c r="X2244">
        <v>24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46302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28</v>
      </c>
      <c r="X2245">
        <v>25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46304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26</v>
      </c>
      <c r="X2246">
        <v>24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30</v>
      </c>
      <c r="X2247">
        <v>26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46308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30</v>
      </c>
      <c r="X2248">
        <v>28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26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46314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29</v>
      </c>
      <c r="X2250">
        <v>26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46315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25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46316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16</v>
      </c>
      <c r="Y2252" s="2">
        <v>0.16666666666666666</v>
      </c>
      <c r="Z2252" s="2">
        <v>0.13333333333333333</v>
      </c>
      <c r="AA2252">
        <v>4</v>
      </c>
      <c r="AB2252">
        <v>3</v>
      </c>
      <c r="AC2252">
        <v>12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46316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11</v>
      </c>
      <c r="T2253" t="s">
        <v>482</v>
      </c>
      <c r="U2253">
        <v>5</v>
      </c>
      <c r="V2253">
        <v>20</v>
      </c>
      <c r="W2253">
        <v>23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46321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46322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46323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46323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12</v>
      </c>
      <c r="T2259" t="s">
        <v>496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46324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46325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46296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22</v>
      </c>
      <c r="X2262">
        <v>19</v>
      </c>
      <c r="Y2262" s="2">
        <v>0.16666666666666666</v>
      </c>
      <c r="Z2262" s="2">
        <v>0.15833333333333333</v>
      </c>
      <c r="AA2262">
        <v>4</v>
      </c>
      <c r="AB2262">
        <v>3</v>
      </c>
      <c r="AC2262">
        <v>48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46297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21</v>
      </c>
      <c r="X2263">
        <v>21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46298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24</v>
      </c>
      <c r="X2264">
        <v>24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46300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25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46301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21</v>
      </c>
      <c r="X2266">
        <v>18</v>
      </c>
      <c r="Y2266" s="2">
        <v>0.16666666666666666</v>
      </c>
      <c r="Z2266" s="2">
        <v>0.15</v>
      </c>
      <c r="AA2266">
        <v>4</v>
      </c>
      <c r="AB2266">
        <v>3</v>
      </c>
      <c r="AC2266">
        <v>36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46302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22</v>
      </c>
      <c r="X2267">
        <v>19</v>
      </c>
      <c r="Y2267" s="2">
        <v>0.16666666666666666</v>
      </c>
      <c r="Z2267" s="2">
        <v>0.15833333333333333</v>
      </c>
      <c r="AA2267">
        <v>4</v>
      </c>
      <c r="AB2267">
        <v>3</v>
      </c>
      <c r="AC2267">
        <v>48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22</v>
      </c>
      <c r="X2269">
        <v>17</v>
      </c>
      <c r="Y2269" s="2">
        <v>0.16666666666666666</v>
      </c>
      <c r="Z2269" s="2">
        <v>0.14166666666666666</v>
      </c>
      <c r="AA2269">
        <v>4</v>
      </c>
      <c r="AB2269">
        <v>3</v>
      </c>
      <c r="AC2269">
        <v>24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23</v>
      </c>
      <c r="X2270">
        <v>18</v>
      </c>
      <c r="Y2270" s="2">
        <v>0.16666666666666666</v>
      </c>
      <c r="Z2270" s="2">
        <v>0.15</v>
      </c>
      <c r="AA2270">
        <v>4</v>
      </c>
      <c r="AB2270">
        <v>3</v>
      </c>
      <c r="AC2270">
        <v>36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24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46309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23</v>
      </c>
      <c r="X2272">
        <v>22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24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20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15</v>
      </c>
      <c r="Y2277" s="2">
        <v>0.16666666666666666</v>
      </c>
      <c r="Z2277" s="2">
        <v>0.125</v>
      </c>
      <c r="AA2277">
        <v>4</v>
      </c>
      <c r="AB2277">
        <v>3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46316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46322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46323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19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46324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46325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46310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333</v>
      </c>
      <c r="J2286" t="s">
        <v>64</v>
      </c>
      <c r="K2286">
        <v>46099884</v>
      </c>
      <c r="L2286" t="s">
        <v>181</v>
      </c>
      <c r="M2286" t="s">
        <v>235</v>
      </c>
      <c r="O2286" t="s">
        <v>131</v>
      </c>
      <c r="P2286" s="2">
        <v>0.58333333333333337</v>
      </c>
      <c r="Q2286" s="2">
        <v>0.83333333333333337</v>
      </c>
      <c r="R2286" t="s">
        <v>280</v>
      </c>
      <c r="S2286" t="s">
        <v>501</v>
      </c>
      <c r="T2286" t="s">
        <v>502</v>
      </c>
      <c r="U2286">
        <v>3</v>
      </c>
      <c r="V2286">
        <v>18</v>
      </c>
      <c r="W2286">
        <v>18</v>
      </c>
      <c r="X2286">
        <v>18</v>
      </c>
      <c r="Y2286" s="2">
        <v>0.25</v>
      </c>
      <c r="Z2286" s="2">
        <v>0.25</v>
      </c>
      <c r="AA2286">
        <v>6</v>
      </c>
      <c r="AB2286">
        <v>6</v>
      </c>
      <c r="AD2286">
        <v>1</v>
      </c>
      <c r="AE2286" t="s">
        <v>478</v>
      </c>
      <c r="AF2286" t="s">
        <v>292</v>
      </c>
      <c r="AG2286">
        <v>3</v>
      </c>
      <c r="AH2286">
        <v>0</v>
      </c>
      <c r="AI2286">
        <v>69091</v>
      </c>
    </row>
    <row r="2287" spans="1:35">
      <c r="A2287" t="s">
        <v>227</v>
      </c>
      <c r="B2287" s="1">
        <v>46318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333</v>
      </c>
      <c r="J2287" t="s">
        <v>64</v>
      </c>
      <c r="K2287">
        <v>46099884</v>
      </c>
      <c r="L2287" t="s">
        <v>181</v>
      </c>
      <c r="M2287" t="s">
        <v>235</v>
      </c>
      <c r="O2287" t="s">
        <v>131</v>
      </c>
      <c r="P2287" s="2">
        <v>0.58333333333333337</v>
      </c>
      <c r="Q2287" s="2">
        <v>0.83333333333333337</v>
      </c>
      <c r="R2287" t="s">
        <v>280</v>
      </c>
      <c r="S2287" t="s">
        <v>501</v>
      </c>
      <c r="T2287" t="s">
        <v>502</v>
      </c>
      <c r="U2287">
        <v>3</v>
      </c>
      <c r="V2287">
        <v>18</v>
      </c>
      <c r="W2287">
        <v>18</v>
      </c>
      <c r="X2287">
        <v>0</v>
      </c>
      <c r="Y2287" s="2">
        <v>0.25</v>
      </c>
      <c r="Z2287" s="2">
        <v>0</v>
      </c>
      <c r="AA2287">
        <v>6</v>
      </c>
      <c r="AB2287">
        <v>0</v>
      </c>
      <c r="AC2287">
        <v>0</v>
      </c>
      <c r="AD2287">
        <v>1</v>
      </c>
      <c r="AE2287" t="s">
        <v>478</v>
      </c>
      <c r="AF2287" t="s">
        <v>292</v>
      </c>
      <c r="AG2287">
        <v>3</v>
      </c>
      <c r="AH2287">
        <v>0</v>
      </c>
      <c r="AI2287">
        <v>69091</v>
      </c>
    </row>
    <row r="2288" spans="1:35">
      <c r="A2288" t="s">
        <v>227</v>
      </c>
      <c r="B2288" s="1">
        <v>46321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333</v>
      </c>
      <c r="J2288" t="s">
        <v>64</v>
      </c>
      <c r="K2288">
        <v>46099884</v>
      </c>
      <c r="L2288" t="s">
        <v>181</v>
      </c>
      <c r="M2288" t="s">
        <v>235</v>
      </c>
      <c r="O2288" t="s">
        <v>131</v>
      </c>
      <c r="P2288" s="2">
        <v>0.58333333333333337</v>
      </c>
      <c r="Q2288" s="2">
        <v>0.83333333333333337</v>
      </c>
      <c r="R2288" t="s">
        <v>280</v>
      </c>
      <c r="S2288" t="s">
        <v>501</v>
      </c>
      <c r="T2288" t="s">
        <v>502</v>
      </c>
      <c r="U2288">
        <v>3</v>
      </c>
      <c r="V2288">
        <v>18</v>
      </c>
      <c r="W2288">
        <v>18</v>
      </c>
      <c r="X2288">
        <v>0</v>
      </c>
      <c r="Y2288" s="2">
        <v>0.25</v>
      </c>
      <c r="Z2288" s="2">
        <v>0</v>
      </c>
      <c r="AA2288">
        <v>6</v>
      </c>
      <c r="AB2288">
        <v>0</v>
      </c>
      <c r="AC2288">
        <v>0</v>
      </c>
      <c r="AD2288">
        <v>1</v>
      </c>
      <c r="AE2288" t="s">
        <v>478</v>
      </c>
      <c r="AF2288" t="s">
        <v>292</v>
      </c>
      <c r="AG2288">
        <v>3</v>
      </c>
      <c r="AH2288">
        <v>0</v>
      </c>
      <c r="AI2288">
        <v>69091</v>
      </c>
    </row>
    <row r="2289" spans="1:35">
      <c r="A2289" t="s">
        <v>227</v>
      </c>
      <c r="B2289" s="1">
        <v>46325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333</v>
      </c>
      <c r="J2289" t="s">
        <v>64</v>
      </c>
      <c r="K2289">
        <v>46099884</v>
      </c>
      <c r="L2289" t="s">
        <v>181</v>
      </c>
      <c r="M2289" t="s">
        <v>235</v>
      </c>
      <c r="O2289" t="s">
        <v>131</v>
      </c>
      <c r="P2289" s="2">
        <v>0.58333333333333337</v>
      </c>
      <c r="Q2289" s="2">
        <v>0.83333333333333337</v>
      </c>
      <c r="R2289" t="s">
        <v>280</v>
      </c>
      <c r="S2289" t="s">
        <v>501</v>
      </c>
      <c r="T2289" t="s">
        <v>502</v>
      </c>
      <c r="U2289">
        <v>3</v>
      </c>
      <c r="V2289">
        <v>18</v>
      </c>
      <c r="W2289">
        <v>5</v>
      </c>
      <c r="X2289">
        <v>0</v>
      </c>
      <c r="Y2289" s="2">
        <v>0.25</v>
      </c>
      <c r="Z2289" s="2">
        <v>0</v>
      </c>
      <c r="AA2289">
        <v>6</v>
      </c>
      <c r="AB2289">
        <v>0</v>
      </c>
      <c r="AC2289">
        <v>0</v>
      </c>
      <c r="AD2289">
        <v>1</v>
      </c>
      <c r="AE2289" t="s">
        <v>478</v>
      </c>
      <c r="AF2289" t="s">
        <v>292</v>
      </c>
      <c r="AG2289">
        <v>3</v>
      </c>
      <c r="AH2289">
        <v>0</v>
      </c>
      <c r="AI2289">
        <v>69091</v>
      </c>
    </row>
    <row r="2290" spans="1:35">
      <c r="A2290" t="s">
        <v>227</v>
      </c>
      <c r="B2290" s="1">
        <v>46305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16785312</v>
      </c>
      <c r="L2290" t="s">
        <v>601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1</v>
      </c>
      <c r="T2290" t="s">
        <v>508</v>
      </c>
      <c r="U2290">
        <v>5</v>
      </c>
      <c r="V2290">
        <v>20</v>
      </c>
      <c r="W2290">
        <v>20</v>
      </c>
      <c r="X2290">
        <v>20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478</v>
      </c>
      <c r="AF2290" t="s">
        <v>239</v>
      </c>
      <c r="AG2290">
        <v>5</v>
      </c>
      <c r="AH2290">
        <v>16614046</v>
      </c>
      <c r="AI2290">
        <v>42570</v>
      </c>
    </row>
    <row r="2291" spans="1:35">
      <c r="A2291" t="s">
        <v>227</v>
      </c>
      <c r="B2291" s="1">
        <v>46305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16785312</v>
      </c>
      <c r="L2291" t="s">
        <v>601</v>
      </c>
      <c r="M2291" t="s">
        <v>333</v>
      </c>
      <c r="O2291" t="s">
        <v>66</v>
      </c>
      <c r="P2291" s="2">
        <v>0.5</v>
      </c>
      <c r="Q2291" s="2">
        <v>0.54166666666666663</v>
      </c>
      <c r="R2291" t="s">
        <v>280</v>
      </c>
      <c r="S2291">
        <v>1</v>
      </c>
      <c r="T2291" t="s">
        <v>508</v>
      </c>
      <c r="U2291">
        <v>5</v>
      </c>
      <c r="V2291">
        <v>5</v>
      </c>
      <c r="W2291">
        <v>6</v>
      </c>
      <c r="X2291">
        <v>5</v>
      </c>
      <c r="Y2291" s="2">
        <v>4.1666666666666664E-2</v>
      </c>
      <c r="Z2291" s="2">
        <v>4.1666666666666664E-2</v>
      </c>
      <c r="AA2291">
        <v>1</v>
      </c>
      <c r="AB2291">
        <v>1</v>
      </c>
      <c r="AD2291">
        <v>1</v>
      </c>
      <c r="AE2291" t="s">
        <v>478</v>
      </c>
      <c r="AF2291" t="s">
        <v>239</v>
      </c>
      <c r="AG2291">
        <v>5</v>
      </c>
      <c r="AH2291">
        <v>16614046</v>
      </c>
      <c r="AI2291">
        <v>42570</v>
      </c>
    </row>
    <row r="2292" spans="1:35">
      <c r="A2292" t="s">
        <v>227</v>
      </c>
      <c r="B2292" s="1">
        <v>46300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483</v>
      </c>
      <c r="U2292">
        <v>5</v>
      </c>
      <c r="V2292">
        <v>20</v>
      </c>
      <c r="W2292">
        <v>20</v>
      </c>
      <c r="X2292">
        <v>20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46301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 t="s">
        <v>487</v>
      </c>
      <c r="T2293" t="s">
        <v>488</v>
      </c>
      <c r="U2293">
        <v>5</v>
      </c>
      <c r="V2293">
        <v>20</v>
      </c>
      <c r="W2293">
        <v>20</v>
      </c>
      <c r="X2293">
        <v>20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46302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18</v>
      </c>
      <c r="Y2294" s="2">
        <v>0.16666666666666666</v>
      </c>
      <c r="Z2294" s="2">
        <v>0.15</v>
      </c>
      <c r="AA2294">
        <v>4</v>
      </c>
      <c r="AB2294">
        <v>3</v>
      </c>
      <c r="AC2294">
        <v>36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46304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20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46305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21</v>
      </c>
      <c r="X2296">
        <v>20</v>
      </c>
      <c r="Y2296" s="2">
        <v>0.16666666666666666</v>
      </c>
      <c r="Z2296" s="2">
        <v>0.16666666666666666</v>
      </c>
      <c r="AA2296">
        <v>4</v>
      </c>
      <c r="AB2296">
        <v>4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46307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22</v>
      </c>
      <c r="X2297">
        <v>18</v>
      </c>
      <c r="Y2297" s="2">
        <v>0.16666666666666666</v>
      </c>
      <c r="Z2297" s="2">
        <v>0.15</v>
      </c>
      <c r="AA2297">
        <v>4</v>
      </c>
      <c r="AB2297">
        <v>3</v>
      </c>
      <c r="AC2297">
        <v>36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46308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21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46309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21</v>
      </c>
      <c r="X2299">
        <v>19</v>
      </c>
      <c r="Y2299" s="2">
        <v>0.16666666666666666</v>
      </c>
      <c r="Z2299" s="2">
        <v>0.15833333333333333</v>
      </c>
      <c r="AA2299">
        <v>4</v>
      </c>
      <c r="AB2299">
        <v>3</v>
      </c>
      <c r="AC2299">
        <v>48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19</v>
      </c>
      <c r="Y2300" s="2">
        <v>0.16666666666666666</v>
      </c>
      <c r="Z2300" s="2">
        <v>0.15833333333333333</v>
      </c>
      <c r="AA2300">
        <v>4</v>
      </c>
      <c r="AB2300">
        <v>3</v>
      </c>
      <c r="AC2300">
        <v>48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46314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21</v>
      </c>
      <c r="X2301">
        <v>21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21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46316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11</v>
      </c>
      <c r="Y2303" s="2">
        <v>0.16666666666666666</v>
      </c>
      <c r="Z2303" s="2">
        <v>9.1666666666666674E-2</v>
      </c>
      <c r="AA2303">
        <v>4</v>
      </c>
      <c r="AB2303">
        <v>2</v>
      </c>
      <c r="AC2303">
        <v>12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46317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46318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46321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46322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46323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46324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46325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46326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46296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57</v>
      </c>
      <c r="P2312" s="2">
        <v>0.5</v>
      </c>
      <c r="Q2312" s="2">
        <v>0.66666666666666663</v>
      </c>
      <c r="R2312" t="s">
        <v>280</v>
      </c>
      <c r="S2312">
        <v>1</v>
      </c>
      <c r="T2312" t="s">
        <v>508</v>
      </c>
      <c r="U2312">
        <v>5</v>
      </c>
      <c r="V2312">
        <v>20</v>
      </c>
      <c r="W2312">
        <v>21</v>
      </c>
      <c r="X2312">
        <v>21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46298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1</v>
      </c>
      <c r="T2313" t="s">
        <v>508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46301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0.66666666666666663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22</v>
      </c>
      <c r="X2314">
        <v>22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46302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22</v>
      </c>
      <c r="X2315">
        <v>18</v>
      </c>
      <c r="Y2315" s="2">
        <v>0.16666666666666666</v>
      </c>
      <c r="Z2315" s="2">
        <v>0.15</v>
      </c>
      <c r="AA2315">
        <v>4</v>
      </c>
      <c r="AB2315">
        <v>3</v>
      </c>
      <c r="AC2315">
        <v>36</v>
      </c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46308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0.66666666666666663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21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46310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0.66666666666666663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22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46312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22</v>
      </c>
      <c r="X2318">
        <v>22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46315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21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46317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46322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46323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46323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11</v>
      </c>
      <c r="T2323" t="s">
        <v>482</v>
      </c>
      <c r="U2323">
        <v>5</v>
      </c>
      <c r="V2323">
        <v>20</v>
      </c>
      <c r="W2323">
        <v>10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46324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18126712</v>
      </c>
      <c r="L2325" t="s">
        <v>49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11</v>
      </c>
      <c r="T2325" t="s">
        <v>482</v>
      </c>
      <c r="U2325">
        <v>5</v>
      </c>
      <c r="V2325">
        <v>20</v>
      </c>
      <c r="W2325">
        <v>22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13192649</v>
      </c>
      <c r="AI2325">
        <v>24933</v>
      </c>
    </row>
    <row r="2326" spans="1:35">
      <c r="A2326" t="s">
        <v>227</v>
      </c>
      <c r="B2326" s="1">
        <v>46296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9</v>
      </c>
      <c r="P2326" s="2">
        <v>0.58333333333333337</v>
      </c>
      <c r="Q2326" s="2">
        <v>0.75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20</v>
      </c>
      <c r="X2326">
        <v>17</v>
      </c>
      <c r="Y2326" s="2">
        <v>0.16666666666666666</v>
      </c>
      <c r="Z2326" s="2">
        <v>0.14166666666666666</v>
      </c>
      <c r="AA2326">
        <v>4</v>
      </c>
      <c r="AB2326">
        <v>3</v>
      </c>
      <c r="AC2326">
        <v>24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46297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46298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21</v>
      </c>
      <c r="X2328">
        <v>21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46300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19</v>
      </c>
      <c r="Y2329" s="2">
        <v>0.16666666666666666</v>
      </c>
      <c r="Z2329" s="2">
        <v>0.15833333333333333</v>
      </c>
      <c r="AA2329">
        <v>4</v>
      </c>
      <c r="AB2329">
        <v>3</v>
      </c>
      <c r="AC2329">
        <v>48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46301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21</v>
      </c>
      <c r="X2330">
        <v>18</v>
      </c>
      <c r="Y2330" s="2">
        <v>0.16666666666666666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22</v>
      </c>
      <c r="X2331">
        <v>20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46307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19</v>
      </c>
      <c r="Y2332" s="2">
        <v>0.16666666666666666</v>
      </c>
      <c r="Z2332" s="2">
        <v>0.15833333333333333</v>
      </c>
      <c r="AA2332">
        <v>4</v>
      </c>
      <c r="AB2332">
        <v>3</v>
      </c>
      <c r="AC2332">
        <v>48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46308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20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46309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19</v>
      </c>
      <c r="Y2334" s="2">
        <v>0.16666666666666666</v>
      </c>
      <c r="Z2334" s="2">
        <v>0.15833333333333333</v>
      </c>
      <c r="AA2334">
        <v>4</v>
      </c>
      <c r="AB2334">
        <v>3</v>
      </c>
      <c r="AC2334">
        <v>48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46314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46315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16</v>
      </c>
      <c r="Y2336" s="2">
        <v>0.16666666666666666</v>
      </c>
      <c r="Z2336" s="2">
        <v>0.13333333333333333</v>
      </c>
      <c r="AA2336">
        <v>4</v>
      </c>
      <c r="AB2336">
        <v>3</v>
      </c>
      <c r="AC2336">
        <v>12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46316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46317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11</v>
      </c>
      <c r="T2338" t="s">
        <v>482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46318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46319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46321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46322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46323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11</v>
      </c>
      <c r="T2343" t="s">
        <v>482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46324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46325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46326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46296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18854203</v>
      </c>
      <c r="L2347" t="s">
        <v>17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24</v>
      </c>
      <c r="X2347">
        <v>24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13910843</v>
      </c>
      <c r="AI2347">
        <v>25066</v>
      </c>
    </row>
    <row r="2348" spans="1:35">
      <c r="A2348" t="s">
        <v>227</v>
      </c>
      <c r="B2348" s="1">
        <v>46300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17</v>
      </c>
      <c r="Y2348" s="2">
        <v>0.16666666666666666</v>
      </c>
      <c r="Z2348" s="2">
        <v>0.14166666666666666</v>
      </c>
      <c r="AA2348">
        <v>4</v>
      </c>
      <c r="AB2348">
        <v>3</v>
      </c>
      <c r="AC2348">
        <v>24</v>
      </c>
      <c r="AD2348">
        <v>1</v>
      </c>
      <c r="AE2348" t="s">
        <v>478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46301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25</v>
      </c>
      <c r="X2349">
        <v>22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46308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25</v>
      </c>
      <c r="X2350">
        <v>24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46310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25</v>
      </c>
      <c r="X2351">
        <v>24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46315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24</v>
      </c>
      <c r="X2352">
        <v>23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46317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46324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46325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46297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45812958</v>
      </c>
      <c r="L2356" t="s">
        <v>88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26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16649869</v>
      </c>
      <c r="AI2356">
        <v>67810</v>
      </c>
    </row>
    <row r="2357" spans="1:35">
      <c r="A2357" t="s">
        <v>227</v>
      </c>
      <c r="B2357" s="1">
        <v>46311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27</v>
      </c>
      <c r="X2357">
        <v>27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46316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12</v>
      </c>
      <c r="Y2358" s="2">
        <v>0.16666666666666666</v>
      </c>
      <c r="Z2358" s="2">
        <v>9.9999999999999992E-2</v>
      </c>
      <c r="AA2358">
        <v>4</v>
      </c>
      <c r="AB2358">
        <v>2</v>
      </c>
      <c r="AC2358">
        <v>24</v>
      </c>
      <c r="AD2358">
        <v>1</v>
      </c>
      <c r="AE2358" t="s">
        <v>478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46322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46323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45812958</v>
      </c>
      <c r="L2360" t="s">
        <v>88</v>
      </c>
      <c r="M2360" t="s">
        <v>235</v>
      </c>
      <c r="O2360" t="s">
        <v>9</v>
      </c>
      <c r="P2360" s="2">
        <v>0.58333333333333337</v>
      </c>
      <c r="Q2360" s="2">
        <v>0.75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16649869</v>
      </c>
      <c r="AI2360">
        <v>67810</v>
      </c>
    </row>
    <row r="2361" spans="1:35">
      <c r="A2361" t="s">
        <v>227</v>
      </c>
      <c r="B2361" s="1">
        <v>46324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45812958</v>
      </c>
      <c r="L2361" t="s">
        <v>88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482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16649869</v>
      </c>
      <c r="AI2361">
        <v>67810</v>
      </c>
    </row>
    <row r="2362" spans="1:35">
      <c r="A2362" t="s">
        <v>227</v>
      </c>
      <c r="B2362" s="1">
        <v>46326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46318</v>
      </c>
      <c r="C2363">
        <v>1</v>
      </c>
      <c r="D2363" t="s">
        <v>228</v>
      </c>
      <c r="E2363" t="s">
        <v>509</v>
      </c>
      <c r="F2363" t="s">
        <v>510</v>
      </c>
      <c r="G2363">
        <v>91</v>
      </c>
      <c r="H2363" t="s">
        <v>476</v>
      </c>
      <c r="I2363">
        <v>70</v>
      </c>
      <c r="J2363" t="s">
        <v>511</v>
      </c>
      <c r="K2363">
        <v>45208694</v>
      </c>
      <c r="L2363" t="s">
        <v>156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 t="s">
        <v>512</v>
      </c>
      <c r="T2363" t="s">
        <v>513</v>
      </c>
      <c r="U2363">
        <v>5</v>
      </c>
      <c r="V2363">
        <v>20</v>
      </c>
      <c r="W2363">
        <v>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16611235</v>
      </c>
      <c r="AI2363">
        <v>67827</v>
      </c>
    </row>
    <row r="2364" spans="1:35">
      <c r="A2364" t="s">
        <v>227</v>
      </c>
      <c r="B2364" s="1">
        <v>46321</v>
      </c>
      <c r="C2364">
        <v>1</v>
      </c>
      <c r="D2364" t="s">
        <v>228</v>
      </c>
      <c r="E2364" t="s">
        <v>509</v>
      </c>
      <c r="F2364" t="s">
        <v>510</v>
      </c>
      <c r="G2364">
        <v>91</v>
      </c>
      <c r="H2364" t="s">
        <v>476</v>
      </c>
      <c r="I2364">
        <v>70</v>
      </c>
      <c r="J2364" t="s">
        <v>511</v>
      </c>
      <c r="K2364">
        <v>45208694</v>
      </c>
      <c r="L2364" t="s">
        <v>156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 t="s">
        <v>512</v>
      </c>
      <c r="T2364" t="s">
        <v>513</v>
      </c>
      <c r="U2364">
        <v>5</v>
      </c>
      <c r="V2364">
        <v>20</v>
      </c>
      <c r="W2364">
        <v>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16611235</v>
      </c>
      <c r="AI2364">
        <v>67827</v>
      </c>
    </row>
    <row r="2365" spans="1:35">
      <c r="A2365" t="s">
        <v>227</v>
      </c>
      <c r="B2365" s="1">
        <v>46296</v>
      </c>
      <c r="C2365">
        <v>1</v>
      </c>
      <c r="D2365" t="s">
        <v>228</v>
      </c>
      <c r="E2365" t="s">
        <v>514</v>
      </c>
      <c r="F2365" t="s">
        <v>32</v>
      </c>
      <c r="G2365">
        <v>91</v>
      </c>
      <c r="H2365" t="s">
        <v>476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5</v>
      </c>
      <c r="T2365" t="s">
        <v>477</v>
      </c>
      <c r="U2365">
        <v>5</v>
      </c>
      <c r="V2365">
        <v>20</v>
      </c>
      <c r="W2365">
        <v>22</v>
      </c>
      <c r="X2365">
        <v>17</v>
      </c>
      <c r="Y2365" s="2">
        <v>0.16666666666666666</v>
      </c>
      <c r="Z2365" s="2">
        <v>0.14166666666666666</v>
      </c>
      <c r="AA2365">
        <v>4</v>
      </c>
      <c r="AB2365">
        <v>3</v>
      </c>
      <c r="AC2365">
        <v>24</v>
      </c>
      <c r="AD2365">
        <v>1</v>
      </c>
      <c r="AE2365" t="s">
        <v>478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46297</v>
      </c>
      <c r="C2366">
        <v>1</v>
      </c>
      <c r="D2366" t="s">
        <v>228</v>
      </c>
      <c r="E2366" t="s">
        <v>514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5</v>
      </c>
      <c r="T2366" t="s">
        <v>477</v>
      </c>
      <c r="U2366">
        <v>5</v>
      </c>
      <c r="V2366">
        <v>20</v>
      </c>
      <c r="W2366">
        <v>28</v>
      </c>
      <c r="X2366">
        <v>23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46300</v>
      </c>
      <c r="C2367">
        <v>1</v>
      </c>
      <c r="D2367" t="s">
        <v>228</v>
      </c>
      <c r="E2367" t="s">
        <v>514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27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46301</v>
      </c>
      <c r="C2368">
        <v>1</v>
      </c>
      <c r="D2368" t="s">
        <v>228</v>
      </c>
      <c r="E2368" t="s">
        <v>514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25</v>
      </c>
      <c r="X2368">
        <v>21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46302</v>
      </c>
      <c r="C2369">
        <v>1</v>
      </c>
      <c r="D2369" t="s">
        <v>228</v>
      </c>
      <c r="E2369" t="s">
        <v>514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5</v>
      </c>
      <c r="T2369" t="s">
        <v>477</v>
      </c>
      <c r="U2369">
        <v>5</v>
      </c>
      <c r="V2369">
        <v>20</v>
      </c>
      <c r="W2369">
        <v>24</v>
      </c>
      <c r="X2369">
        <v>22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46304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24</v>
      </c>
      <c r="X2370">
        <v>21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46305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24</v>
      </c>
      <c r="X2371">
        <v>18</v>
      </c>
      <c r="Y2371" s="2">
        <v>0.16666666666666666</v>
      </c>
      <c r="Z2371" s="2">
        <v>0.15</v>
      </c>
      <c r="AA2371">
        <v>4</v>
      </c>
      <c r="AB2371">
        <v>3</v>
      </c>
      <c r="AC2371">
        <v>36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46307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27</v>
      </c>
      <c r="X2372">
        <v>23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46308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25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46309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27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46310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24</v>
      </c>
      <c r="X2375">
        <v>20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46312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24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46314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11</v>
      </c>
      <c r="T2377" t="s">
        <v>482</v>
      </c>
      <c r="U2377">
        <v>5</v>
      </c>
      <c r="V2377">
        <v>20</v>
      </c>
      <c r="W2377">
        <v>29</v>
      </c>
      <c r="X2377">
        <v>26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46315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26</v>
      </c>
      <c r="X2378">
        <v>25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46316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26</v>
      </c>
      <c r="X2379">
        <v>16</v>
      </c>
      <c r="Y2379" s="2">
        <v>0.16666666666666666</v>
      </c>
      <c r="Z2379" s="2">
        <v>0.13333333333333333</v>
      </c>
      <c r="AA2379">
        <v>4</v>
      </c>
      <c r="AB2379">
        <v>3</v>
      </c>
      <c r="AC2379">
        <v>12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46317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46321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46323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46324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46325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46296</v>
      </c>
      <c r="C2388">
        <v>1</v>
      </c>
      <c r="D2388" t="s">
        <v>228</v>
      </c>
      <c r="E2388" t="s">
        <v>515</v>
      </c>
      <c r="F2388" t="s">
        <v>59</v>
      </c>
      <c r="G2388">
        <v>91</v>
      </c>
      <c r="H2388" t="s">
        <v>476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497</v>
      </c>
      <c r="U2388">
        <v>5</v>
      </c>
      <c r="V2388">
        <v>20</v>
      </c>
      <c r="W2388">
        <v>20</v>
      </c>
      <c r="X2388">
        <v>19</v>
      </c>
      <c r="Y2388" s="2">
        <v>0.16666666666666666</v>
      </c>
      <c r="Z2388" s="2">
        <v>0.15833333333333333</v>
      </c>
      <c r="AA2388">
        <v>4</v>
      </c>
      <c r="AB2388">
        <v>3</v>
      </c>
      <c r="AC2388">
        <v>48</v>
      </c>
      <c r="AD2388">
        <v>1</v>
      </c>
      <c r="AE2388" t="s">
        <v>478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46297</v>
      </c>
      <c r="C2389">
        <v>1</v>
      </c>
      <c r="D2389" t="s">
        <v>228</v>
      </c>
      <c r="E2389" t="s">
        <v>515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20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46300</v>
      </c>
      <c r="C2390">
        <v>1</v>
      </c>
      <c r="D2390" t="s">
        <v>228</v>
      </c>
      <c r="E2390" t="s">
        <v>515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20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46301</v>
      </c>
      <c r="C2391">
        <v>1</v>
      </c>
      <c r="D2391" t="s">
        <v>228</v>
      </c>
      <c r="E2391" t="s">
        <v>515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22</v>
      </c>
      <c r="X2391">
        <v>20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46302</v>
      </c>
      <c r="C2392">
        <v>1</v>
      </c>
      <c r="D2392" t="s">
        <v>228</v>
      </c>
      <c r="E2392" t="s">
        <v>515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21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46304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21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46307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18</v>
      </c>
      <c r="Y2394" s="2">
        <v>0.16666666666666666</v>
      </c>
      <c r="Z2394" s="2">
        <v>0.15</v>
      </c>
      <c r="AA2394">
        <v>4</v>
      </c>
      <c r="AB2394">
        <v>3</v>
      </c>
      <c r="AC2394">
        <v>36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46308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21</v>
      </c>
      <c r="X2395">
        <v>21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46309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21</v>
      </c>
      <c r="X2396">
        <v>21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46310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21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46311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46314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16</v>
      </c>
      <c r="Y2399" s="2">
        <v>0.16666666666666666</v>
      </c>
      <c r="Z2399" s="2">
        <v>0.13333333333333333</v>
      </c>
      <c r="AA2399">
        <v>4</v>
      </c>
      <c r="AB2399">
        <v>3</v>
      </c>
      <c r="AC2399">
        <v>12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46315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22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46316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14</v>
      </c>
      <c r="Y2401" s="2">
        <v>0.16666666666666666</v>
      </c>
      <c r="Z2401" s="2">
        <v>0.11666666666666665</v>
      </c>
      <c r="AA2401">
        <v>4</v>
      </c>
      <c r="AB2401">
        <v>2</v>
      </c>
      <c r="AC2401">
        <v>48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46321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46323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46324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46325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46296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46297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22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46298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22</v>
      </c>
      <c r="X2409">
        <v>21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46300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25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46301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19</v>
      </c>
      <c r="Y2411" s="2">
        <v>0.16666666666666666</v>
      </c>
      <c r="Z2411" s="2">
        <v>0.15833333333333333</v>
      </c>
      <c r="AA2411">
        <v>4</v>
      </c>
      <c r="AB2411">
        <v>3</v>
      </c>
      <c r="AC2411">
        <v>48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46302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16</v>
      </c>
      <c r="Y2412" s="2">
        <v>0.16666666666666666</v>
      </c>
      <c r="Z2412" s="2">
        <v>0.13333333333333333</v>
      </c>
      <c r="AA2412">
        <v>4</v>
      </c>
      <c r="AB2412">
        <v>3</v>
      </c>
      <c r="AC2412">
        <v>12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21</v>
      </c>
      <c r="X2413">
        <v>18</v>
      </c>
      <c r="Y2413" s="2">
        <v>0.16666666666666666</v>
      </c>
      <c r="Z2413" s="2">
        <v>0.15</v>
      </c>
      <c r="AA2413">
        <v>4</v>
      </c>
      <c r="AB2413">
        <v>3</v>
      </c>
      <c r="AC2413">
        <v>36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23</v>
      </c>
      <c r="X2414">
        <v>20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46307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24</v>
      </c>
      <c r="X2415">
        <v>22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46308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46309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23</v>
      </c>
      <c r="X2417">
        <v>20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46310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23</v>
      </c>
      <c r="X2418">
        <v>23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22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17</v>
      </c>
      <c r="Y2421" s="2">
        <v>0.16666666666666666</v>
      </c>
      <c r="Z2421" s="2">
        <v>0.14166666666666666</v>
      </c>
      <c r="AA2421">
        <v>4</v>
      </c>
      <c r="AB2421">
        <v>3</v>
      </c>
      <c r="AC2421">
        <v>24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22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46316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46317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46321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46323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46324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46325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46297</v>
      </c>
      <c r="C2431">
        <v>1</v>
      </c>
      <c r="D2431" t="s">
        <v>228</v>
      </c>
      <c r="E2431" t="s">
        <v>516</v>
      </c>
      <c r="F2431" t="s">
        <v>63</v>
      </c>
      <c r="G2431">
        <v>91</v>
      </c>
      <c r="H2431" t="s">
        <v>476</v>
      </c>
      <c r="I2431">
        <v>1</v>
      </c>
      <c r="J2431" t="s">
        <v>11</v>
      </c>
      <c r="K2431">
        <v>16805097</v>
      </c>
      <c r="L2431" t="s">
        <v>121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517</v>
      </c>
      <c r="U2431">
        <v>5</v>
      </c>
      <c r="V2431">
        <v>20</v>
      </c>
      <c r="W2431">
        <v>24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46310</v>
      </c>
      <c r="C2432">
        <v>1</v>
      </c>
      <c r="D2432" t="s">
        <v>228</v>
      </c>
      <c r="E2432" t="s">
        <v>516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16805097</v>
      </c>
      <c r="L2432" t="s">
        <v>121</v>
      </c>
      <c r="M2432" t="s">
        <v>333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11</v>
      </c>
      <c r="T2432" t="s">
        <v>482</v>
      </c>
      <c r="U2432">
        <v>5</v>
      </c>
      <c r="V2432">
        <v>20</v>
      </c>
      <c r="W2432">
        <v>27</v>
      </c>
      <c r="X2432">
        <v>25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46311</v>
      </c>
      <c r="C2433">
        <v>1</v>
      </c>
      <c r="D2433" t="s">
        <v>228</v>
      </c>
      <c r="E2433" t="s">
        <v>516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16805097</v>
      </c>
      <c r="L2433" t="s">
        <v>121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517</v>
      </c>
      <c r="U2433">
        <v>5</v>
      </c>
      <c r="V2433">
        <v>20</v>
      </c>
      <c r="W2433">
        <v>29</v>
      </c>
      <c r="X2433">
        <v>27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516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11</v>
      </c>
      <c r="T2434" t="s">
        <v>482</v>
      </c>
      <c r="U2434">
        <v>5</v>
      </c>
      <c r="V2434">
        <v>20</v>
      </c>
      <c r="W2434">
        <v>21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46318</v>
      </c>
      <c r="C2435">
        <v>1</v>
      </c>
      <c r="D2435" t="s">
        <v>228</v>
      </c>
      <c r="E2435" t="s">
        <v>516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517</v>
      </c>
      <c r="U2435">
        <v>5</v>
      </c>
      <c r="V2435">
        <v>20</v>
      </c>
      <c r="W2435">
        <v>21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46322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333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11</v>
      </c>
      <c r="T2436" t="s">
        <v>482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46323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16805097</v>
      </c>
      <c r="L2437" t="s">
        <v>121</v>
      </c>
      <c r="M2437" t="s">
        <v>333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7</v>
      </c>
      <c r="T2437" t="s">
        <v>518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46324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333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7</v>
      </c>
      <c r="T2438" t="s">
        <v>518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46325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46300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25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46301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23</v>
      </c>
      <c r="X2441">
        <v>23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46302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46307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24</v>
      </c>
      <c r="X2443">
        <v>24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46308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24</v>
      </c>
      <c r="X2444">
        <v>24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46309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24</v>
      </c>
      <c r="X2445">
        <v>22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46314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25</v>
      </c>
      <c r="X2446">
        <v>24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46315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23</v>
      </c>
      <c r="X2447">
        <v>23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46316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22</v>
      </c>
      <c r="X2448">
        <v>12</v>
      </c>
      <c r="Y2448" s="2">
        <v>0.16666666666666666</v>
      </c>
      <c r="Z2448" s="2">
        <v>9.9999999999999992E-2</v>
      </c>
      <c r="AA2448">
        <v>4</v>
      </c>
      <c r="AB2448">
        <v>2</v>
      </c>
      <c r="AC2448">
        <v>24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46321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46322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46323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46296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333</v>
      </c>
      <c r="J2452" t="s">
        <v>64</v>
      </c>
      <c r="K2452">
        <v>72671905</v>
      </c>
      <c r="L2452" t="s">
        <v>61</v>
      </c>
      <c r="M2452" t="s">
        <v>235</v>
      </c>
      <c r="O2452" t="s">
        <v>62</v>
      </c>
      <c r="P2452" s="2">
        <v>0.33333333333333331</v>
      </c>
      <c r="Q2452" s="2">
        <v>0.58333333333333337</v>
      </c>
      <c r="R2452" t="s">
        <v>280</v>
      </c>
      <c r="S2452" t="s">
        <v>519</v>
      </c>
      <c r="T2452" t="s">
        <v>520</v>
      </c>
      <c r="U2452">
        <v>4</v>
      </c>
      <c r="V2452">
        <v>24</v>
      </c>
      <c r="W2452">
        <v>24</v>
      </c>
      <c r="X2452">
        <v>24</v>
      </c>
      <c r="Y2452" s="2">
        <v>0.25</v>
      </c>
      <c r="Z2452" s="2">
        <v>0.25</v>
      </c>
      <c r="AA2452">
        <v>6</v>
      </c>
      <c r="AB2452">
        <v>6</v>
      </c>
      <c r="AD2452">
        <v>1</v>
      </c>
      <c r="AE2452" t="s">
        <v>478</v>
      </c>
      <c r="AF2452" t="s">
        <v>292</v>
      </c>
      <c r="AG2452">
        <v>4</v>
      </c>
      <c r="AH2452">
        <v>0</v>
      </c>
      <c r="AI2452">
        <v>81560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131</v>
      </c>
      <c r="P2453" s="2">
        <v>0.58333333333333337</v>
      </c>
      <c r="Q2453" s="2">
        <v>0.83333333333333337</v>
      </c>
      <c r="R2453" t="s">
        <v>280</v>
      </c>
      <c r="S2453" t="s">
        <v>290</v>
      </c>
      <c r="T2453" t="s">
        <v>291</v>
      </c>
      <c r="U2453">
        <v>4</v>
      </c>
      <c r="V2453">
        <v>24</v>
      </c>
      <c r="W2453">
        <v>24</v>
      </c>
      <c r="X2453">
        <v>24</v>
      </c>
      <c r="Y2453" s="2">
        <v>0.25</v>
      </c>
      <c r="Z2453" s="2">
        <v>0.25</v>
      </c>
      <c r="AA2453">
        <v>6</v>
      </c>
      <c r="AB2453">
        <v>6</v>
      </c>
      <c r="AD2453">
        <v>1</v>
      </c>
      <c r="AE2453" t="s">
        <v>478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0.58333333333333337</v>
      </c>
      <c r="Q2454" s="2">
        <v>0.83333333333333337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24</v>
      </c>
      <c r="X2454">
        <v>24</v>
      </c>
      <c r="Y2454" s="2">
        <v>0.25</v>
      </c>
      <c r="Z2454" s="2">
        <v>0.25</v>
      </c>
      <c r="AA2454">
        <v>6</v>
      </c>
      <c r="AB2454">
        <v>6</v>
      </c>
      <c r="AD2454">
        <v>1</v>
      </c>
      <c r="AE2454" t="s">
        <v>478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46312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333</v>
      </c>
      <c r="J2455" t="s">
        <v>64</v>
      </c>
      <c r="K2455">
        <v>72671905</v>
      </c>
      <c r="L2455" t="s">
        <v>61</v>
      </c>
      <c r="M2455" t="s">
        <v>235</v>
      </c>
      <c r="O2455" t="s">
        <v>62</v>
      </c>
      <c r="P2455" s="2">
        <v>0.33333333333333331</v>
      </c>
      <c r="Q2455" s="2">
        <v>0.58333333333333337</v>
      </c>
      <c r="R2455" t="s">
        <v>280</v>
      </c>
      <c r="S2455" t="s">
        <v>519</v>
      </c>
      <c r="T2455" t="s">
        <v>520</v>
      </c>
      <c r="U2455">
        <v>4</v>
      </c>
      <c r="V2455">
        <v>24</v>
      </c>
      <c r="W2455">
        <v>24</v>
      </c>
      <c r="X2455">
        <v>24</v>
      </c>
      <c r="Y2455" s="2">
        <v>0.25</v>
      </c>
      <c r="Z2455" s="2">
        <v>0.25</v>
      </c>
      <c r="AA2455">
        <v>6</v>
      </c>
      <c r="AB2455">
        <v>6</v>
      </c>
      <c r="AD2455">
        <v>1</v>
      </c>
      <c r="AE2455" t="s">
        <v>478</v>
      </c>
      <c r="AF2455" t="s">
        <v>292</v>
      </c>
      <c r="AG2455">
        <v>4</v>
      </c>
      <c r="AH2455">
        <v>0</v>
      </c>
      <c r="AI2455">
        <v>81560</v>
      </c>
    </row>
    <row r="2456" spans="1:35">
      <c r="A2456" t="s">
        <v>227</v>
      </c>
      <c r="B2456" s="1">
        <v>46317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333</v>
      </c>
      <c r="J2456" t="s">
        <v>64</v>
      </c>
      <c r="K2456">
        <v>72671905</v>
      </c>
      <c r="L2456" t="s">
        <v>61</v>
      </c>
      <c r="M2456" t="s">
        <v>235</v>
      </c>
      <c r="O2456" t="s">
        <v>62</v>
      </c>
      <c r="P2456" s="2">
        <v>0.33333333333333331</v>
      </c>
      <c r="Q2456" s="2">
        <v>0.58333333333333337</v>
      </c>
      <c r="R2456" t="s">
        <v>280</v>
      </c>
      <c r="S2456" t="s">
        <v>519</v>
      </c>
      <c r="T2456" t="s">
        <v>520</v>
      </c>
      <c r="U2456">
        <v>4</v>
      </c>
      <c r="V2456">
        <v>24</v>
      </c>
      <c r="W2456">
        <v>24</v>
      </c>
      <c r="X2456">
        <v>0</v>
      </c>
      <c r="Y2456" s="2">
        <v>0.25</v>
      </c>
      <c r="Z2456" s="2">
        <v>0</v>
      </c>
      <c r="AA2456">
        <v>6</v>
      </c>
      <c r="AB2456">
        <v>0</v>
      </c>
      <c r="AC2456">
        <v>0</v>
      </c>
      <c r="AD2456">
        <v>1</v>
      </c>
      <c r="AE2456" t="s">
        <v>478</v>
      </c>
      <c r="AF2456" t="s">
        <v>292</v>
      </c>
      <c r="AG2456">
        <v>4</v>
      </c>
      <c r="AH2456">
        <v>0</v>
      </c>
      <c r="AI2456">
        <v>81560</v>
      </c>
    </row>
    <row r="2457" spans="1:35">
      <c r="A2457" t="s">
        <v>227</v>
      </c>
      <c r="B2457" s="1">
        <v>46323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333</v>
      </c>
      <c r="J2457" t="s">
        <v>64</v>
      </c>
      <c r="K2457">
        <v>72671905</v>
      </c>
      <c r="L2457" t="s">
        <v>61</v>
      </c>
      <c r="M2457" t="s">
        <v>235</v>
      </c>
      <c r="O2457" t="s">
        <v>131</v>
      </c>
      <c r="P2457" s="2">
        <v>0.58333333333333337</v>
      </c>
      <c r="Q2457" s="2">
        <v>0.83333333333333337</v>
      </c>
      <c r="R2457" t="s">
        <v>280</v>
      </c>
      <c r="S2457" t="s">
        <v>290</v>
      </c>
      <c r="T2457" t="s">
        <v>291</v>
      </c>
      <c r="U2457">
        <v>4</v>
      </c>
      <c r="V2457">
        <v>24</v>
      </c>
      <c r="W2457">
        <v>5</v>
      </c>
      <c r="X2457">
        <v>0</v>
      </c>
      <c r="Y2457" s="2">
        <v>0.25</v>
      </c>
      <c r="Z2457" s="2">
        <v>0</v>
      </c>
      <c r="AA2457">
        <v>6</v>
      </c>
      <c r="AB2457">
        <v>0</v>
      </c>
      <c r="AC2457">
        <v>0</v>
      </c>
      <c r="AD2457">
        <v>1</v>
      </c>
      <c r="AE2457" t="s">
        <v>478</v>
      </c>
      <c r="AF2457" t="s">
        <v>292</v>
      </c>
      <c r="AG2457">
        <v>4</v>
      </c>
      <c r="AH2457">
        <v>0</v>
      </c>
      <c r="AI2457">
        <v>81560</v>
      </c>
    </row>
    <row r="2458" spans="1:35">
      <c r="A2458" t="s">
        <v>227</v>
      </c>
      <c r="B2458" s="1">
        <v>46296</v>
      </c>
      <c r="C2458">
        <v>1</v>
      </c>
      <c r="D2458" t="s">
        <v>228</v>
      </c>
      <c r="E2458" t="s">
        <v>521</v>
      </c>
      <c r="F2458" t="s">
        <v>83</v>
      </c>
      <c r="G2458">
        <v>91</v>
      </c>
      <c r="H2458" t="s">
        <v>476</v>
      </c>
      <c r="I2458">
        <v>658</v>
      </c>
      <c r="J2458" t="s">
        <v>16</v>
      </c>
      <c r="K2458">
        <v>6288704</v>
      </c>
      <c r="L2458" t="s">
        <v>81</v>
      </c>
      <c r="M2458" t="s">
        <v>235</v>
      </c>
      <c r="O2458" t="s">
        <v>82</v>
      </c>
      <c r="P2458" s="2">
        <v>0.66666666666666663</v>
      </c>
      <c r="Q2458" s="2">
        <v>0.83333333333333337</v>
      </c>
      <c r="R2458" t="s">
        <v>280</v>
      </c>
      <c r="S2458" t="s">
        <v>522</v>
      </c>
      <c r="T2458" t="s">
        <v>523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5</v>
      </c>
      <c r="AH2458">
        <v>13495612</v>
      </c>
      <c r="AI2458">
        <v>32088</v>
      </c>
    </row>
    <row r="2459" spans="1:35">
      <c r="A2459" t="s">
        <v>227</v>
      </c>
      <c r="B2459" s="1">
        <v>46307</v>
      </c>
      <c r="C2459">
        <v>1</v>
      </c>
      <c r="D2459" t="s">
        <v>228</v>
      </c>
      <c r="E2459" t="s">
        <v>521</v>
      </c>
      <c r="F2459" t="s">
        <v>83</v>
      </c>
      <c r="G2459">
        <v>91</v>
      </c>
      <c r="H2459" t="s">
        <v>476</v>
      </c>
      <c r="I2459">
        <v>658</v>
      </c>
      <c r="J2459" t="s">
        <v>16</v>
      </c>
      <c r="K2459">
        <v>6288704</v>
      </c>
      <c r="L2459" t="s">
        <v>81</v>
      </c>
      <c r="M2459" t="s">
        <v>235</v>
      </c>
      <c r="O2459" t="s">
        <v>82</v>
      </c>
      <c r="P2459" s="2">
        <v>0.66666666666666663</v>
      </c>
      <c r="Q2459" s="2">
        <v>0.83333333333333337</v>
      </c>
      <c r="R2459" t="s">
        <v>280</v>
      </c>
      <c r="S2459" t="s">
        <v>522</v>
      </c>
      <c r="T2459" t="s">
        <v>523</v>
      </c>
      <c r="U2459">
        <v>5</v>
      </c>
      <c r="V2459">
        <v>20</v>
      </c>
      <c r="W2459">
        <v>20</v>
      </c>
      <c r="X2459">
        <v>20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5</v>
      </c>
      <c r="AH2459">
        <v>13495612</v>
      </c>
      <c r="AI2459">
        <v>32088</v>
      </c>
    </row>
    <row r="2460" spans="1:35">
      <c r="A2460" t="s">
        <v>227</v>
      </c>
      <c r="B2460" s="1">
        <v>46300</v>
      </c>
      <c r="C2460">
        <v>1</v>
      </c>
      <c r="D2460" t="s">
        <v>228</v>
      </c>
      <c r="E2460" t="s">
        <v>521</v>
      </c>
      <c r="F2460" t="s">
        <v>83</v>
      </c>
      <c r="G2460">
        <v>91</v>
      </c>
      <c r="H2460" t="s">
        <v>476</v>
      </c>
      <c r="I2460">
        <v>658</v>
      </c>
      <c r="J2460" t="s">
        <v>16</v>
      </c>
      <c r="K2460">
        <v>18095569</v>
      </c>
      <c r="L2460" t="s">
        <v>162</v>
      </c>
      <c r="M2460" t="s">
        <v>235</v>
      </c>
      <c r="O2460" t="s">
        <v>9</v>
      </c>
      <c r="P2460" s="2">
        <v>0.58333333333333337</v>
      </c>
      <c r="Q2460" s="2">
        <v>0.75</v>
      </c>
      <c r="R2460" t="s">
        <v>280</v>
      </c>
      <c r="S2460" t="s">
        <v>522</v>
      </c>
      <c r="T2460" t="s">
        <v>523</v>
      </c>
      <c r="U2460">
        <v>5</v>
      </c>
      <c r="V2460">
        <v>20</v>
      </c>
      <c r="W2460">
        <v>19</v>
      </c>
      <c r="X2460">
        <v>19</v>
      </c>
      <c r="Y2460" s="2">
        <v>0.16666666666666666</v>
      </c>
      <c r="Z2460" s="2">
        <v>0.15833333333333333</v>
      </c>
      <c r="AA2460">
        <v>4</v>
      </c>
      <c r="AB2460">
        <v>3</v>
      </c>
      <c r="AC2460">
        <v>48</v>
      </c>
      <c r="AD2460">
        <v>1</v>
      </c>
      <c r="AE2460" t="s">
        <v>478</v>
      </c>
      <c r="AF2460" t="s">
        <v>243</v>
      </c>
      <c r="AG2460">
        <v>5</v>
      </c>
      <c r="AH2460">
        <v>14837934</v>
      </c>
      <c r="AI2460">
        <v>33428</v>
      </c>
    </row>
    <row r="2461" spans="1:35">
      <c r="A2461" t="s">
        <v>227</v>
      </c>
      <c r="B2461" s="1">
        <v>46311</v>
      </c>
      <c r="C2461">
        <v>1</v>
      </c>
      <c r="D2461" t="s">
        <v>228</v>
      </c>
      <c r="E2461" t="s">
        <v>521</v>
      </c>
      <c r="F2461" t="s">
        <v>83</v>
      </c>
      <c r="G2461">
        <v>91</v>
      </c>
      <c r="H2461" t="s">
        <v>476</v>
      </c>
      <c r="I2461">
        <v>658</v>
      </c>
      <c r="J2461" t="s">
        <v>16</v>
      </c>
      <c r="K2461">
        <v>18095569</v>
      </c>
      <c r="L2461" t="s">
        <v>162</v>
      </c>
      <c r="M2461" t="s">
        <v>235</v>
      </c>
      <c r="O2461" t="s">
        <v>9</v>
      </c>
      <c r="P2461" s="2">
        <v>0.58333333333333337</v>
      </c>
      <c r="Q2461" s="2">
        <v>0.75</v>
      </c>
      <c r="R2461" t="s">
        <v>280</v>
      </c>
      <c r="S2461" t="s">
        <v>522</v>
      </c>
      <c r="T2461" t="s">
        <v>523</v>
      </c>
      <c r="U2461">
        <v>5</v>
      </c>
      <c r="V2461">
        <v>20</v>
      </c>
      <c r="W2461">
        <v>20</v>
      </c>
      <c r="X2461">
        <v>20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5</v>
      </c>
      <c r="AH2461">
        <v>14837934</v>
      </c>
      <c r="AI2461">
        <v>33428</v>
      </c>
    </row>
    <row r="2462" spans="1:35">
      <c r="A2462" t="s">
        <v>227</v>
      </c>
      <c r="B2462" s="1">
        <v>46317</v>
      </c>
      <c r="C2462">
        <v>1</v>
      </c>
      <c r="D2462" t="s">
        <v>228</v>
      </c>
      <c r="E2462" t="s">
        <v>521</v>
      </c>
      <c r="F2462" t="s">
        <v>83</v>
      </c>
      <c r="G2462">
        <v>91</v>
      </c>
      <c r="H2462" t="s">
        <v>476</v>
      </c>
      <c r="I2462">
        <v>658</v>
      </c>
      <c r="J2462" t="s">
        <v>16</v>
      </c>
      <c r="K2462">
        <v>18095569</v>
      </c>
      <c r="L2462" t="s">
        <v>162</v>
      </c>
      <c r="M2462" t="s">
        <v>235</v>
      </c>
      <c r="O2462" t="s">
        <v>9</v>
      </c>
      <c r="P2462" s="2">
        <v>0.58333333333333337</v>
      </c>
      <c r="Q2462" s="2">
        <v>0.75</v>
      </c>
      <c r="R2462" t="s">
        <v>280</v>
      </c>
      <c r="S2462" t="s">
        <v>522</v>
      </c>
      <c r="T2462" t="s">
        <v>523</v>
      </c>
      <c r="U2462">
        <v>5</v>
      </c>
      <c r="V2462">
        <v>20</v>
      </c>
      <c r="W2462">
        <v>12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5</v>
      </c>
      <c r="AH2462">
        <v>14837934</v>
      </c>
      <c r="AI2462">
        <v>33428</v>
      </c>
    </row>
    <row r="2463" spans="1:35">
      <c r="A2463" t="s">
        <v>227</v>
      </c>
      <c r="B2463" s="1">
        <v>46325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18095569</v>
      </c>
      <c r="L2463" t="s">
        <v>162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4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5</v>
      </c>
      <c r="AH2463">
        <v>14837934</v>
      </c>
      <c r="AI2463">
        <v>33428</v>
      </c>
    </row>
    <row r="2464" spans="1:35">
      <c r="A2464" t="s">
        <v>227</v>
      </c>
      <c r="B2464" s="1">
        <v>46304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42807990</v>
      </c>
      <c r="L2464" t="s">
        <v>173</v>
      </c>
      <c r="M2464" t="s">
        <v>235</v>
      </c>
      <c r="O2464" t="s">
        <v>9</v>
      </c>
      <c r="P2464" s="2">
        <v>0.58333333333333337</v>
      </c>
      <c r="Q2464" s="2">
        <v>0.75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22</v>
      </c>
      <c r="X2464">
        <v>22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5</v>
      </c>
      <c r="AH2464">
        <v>15599544</v>
      </c>
      <c r="AI2464">
        <v>59779</v>
      </c>
    </row>
    <row r="2465" spans="1:35">
      <c r="A2465" t="s">
        <v>227</v>
      </c>
      <c r="B2465" s="1">
        <v>46309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42807990</v>
      </c>
      <c r="L2465" t="s">
        <v>173</v>
      </c>
      <c r="M2465" t="s">
        <v>235</v>
      </c>
      <c r="O2465" t="s">
        <v>9</v>
      </c>
      <c r="P2465" s="2">
        <v>0.58333333333333337</v>
      </c>
      <c r="Q2465" s="2">
        <v>0.75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20</v>
      </c>
      <c r="X2465">
        <v>20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478</v>
      </c>
      <c r="AF2465" t="s">
        <v>243</v>
      </c>
      <c r="AG2465">
        <v>5</v>
      </c>
      <c r="AH2465">
        <v>15599544</v>
      </c>
      <c r="AI2465">
        <v>59779</v>
      </c>
    </row>
    <row r="2466" spans="1:35">
      <c r="A2466" t="s">
        <v>227</v>
      </c>
      <c r="B2466" s="1">
        <v>46316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42807990</v>
      </c>
      <c r="L2466" t="s">
        <v>173</v>
      </c>
      <c r="M2466" t="s">
        <v>235</v>
      </c>
      <c r="O2466" t="s">
        <v>9</v>
      </c>
      <c r="P2466" s="2">
        <v>0.58333333333333337</v>
      </c>
      <c r="Q2466" s="2">
        <v>0.75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5</v>
      </c>
      <c r="AH2466">
        <v>15599544</v>
      </c>
      <c r="AI2466">
        <v>59779</v>
      </c>
    </row>
    <row r="2467" spans="1:35">
      <c r="A2467" t="s">
        <v>227</v>
      </c>
      <c r="B2467" s="1">
        <v>46314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43331728</v>
      </c>
      <c r="L2467" t="s">
        <v>186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239</v>
      </c>
      <c r="AG2467">
        <v>5</v>
      </c>
      <c r="AH2467">
        <v>16636965</v>
      </c>
      <c r="AI2467">
        <v>55820</v>
      </c>
    </row>
    <row r="2468" spans="1:35">
      <c r="A2468" t="s">
        <v>227</v>
      </c>
      <c r="B2468" s="1">
        <v>46321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43331728</v>
      </c>
      <c r="L2468" t="s">
        <v>186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5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239</v>
      </c>
      <c r="AG2468">
        <v>5</v>
      </c>
      <c r="AH2468">
        <v>16636965</v>
      </c>
      <c r="AI2468">
        <v>55820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524</v>
      </c>
      <c r="F2469" t="s">
        <v>43</v>
      </c>
      <c r="G2469">
        <v>91</v>
      </c>
      <c r="H2469" t="s">
        <v>476</v>
      </c>
      <c r="I2469">
        <v>1</v>
      </c>
      <c r="J2469" t="s">
        <v>11</v>
      </c>
      <c r="K2469">
        <v>17855832</v>
      </c>
      <c r="L2469" t="s">
        <v>42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7</v>
      </c>
      <c r="T2469" t="s">
        <v>518</v>
      </c>
      <c r="U2469">
        <v>5</v>
      </c>
      <c r="V2469">
        <v>20</v>
      </c>
      <c r="W2469">
        <v>22</v>
      </c>
      <c r="X2469">
        <v>22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13144670</v>
      </c>
      <c r="AI2469">
        <v>20909</v>
      </c>
    </row>
    <row r="2470" spans="1:35">
      <c r="A2470" t="s">
        <v>227</v>
      </c>
      <c r="B2470" s="1">
        <v>46322</v>
      </c>
      <c r="C2470">
        <v>1</v>
      </c>
      <c r="D2470" t="s">
        <v>228</v>
      </c>
      <c r="E2470" t="s">
        <v>524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17855832</v>
      </c>
      <c r="L2470" t="s">
        <v>42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518</v>
      </c>
      <c r="U2470">
        <v>5</v>
      </c>
      <c r="V2470">
        <v>5</v>
      </c>
      <c r="W2470">
        <v>5</v>
      </c>
      <c r="X2470">
        <v>0</v>
      </c>
      <c r="Y2470" s="2">
        <v>4.1666666666666664E-2</v>
      </c>
      <c r="Z2470" s="2">
        <v>0</v>
      </c>
      <c r="AA2470">
        <v>1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13144670</v>
      </c>
      <c r="AI2470">
        <v>20909</v>
      </c>
    </row>
    <row r="2471" spans="1:35">
      <c r="A2471" t="s">
        <v>227</v>
      </c>
      <c r="B2471" s="1">
        <v>46298</v>
      </c>
      <c r="C2471">
        <v>1</v>
      </c>
      <c r="D2471" t="s">
        <v>228</v>
      </c>
      <c r="E2471" t="s">
        <v>524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518</v>
      </c>
      <c r="U2471">
        <v>5</v>
      </c>
      <c r="V2471">
        <v>5</v>
      </c>
      <c r="W2471">
        <v>5</v>
      </c>
      <c r="X2471">
        <v>5</v>
      </c>
      <c r="Y2471" s="2">
        <v>4.1666666666666664E-2</v>
      </c>
      <c r="Z2471" s="2">
        <v>4.1666666666666664E-2</v>
      </c>
      <c r="AA2471">
        <v>1</v>
      </c>
      <c r="AB2471">
        <v>1</v>
      </c>
      <c r="AD2471">
        <v>1</v>
      </c>
      <c r="AE2471" t="s">
        <v>478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46301</v>
      </c>
      <c r="C2472">
        <v>1</v>
      </c>
      <c r="D2472" t="s">
        <v>228</v>
      </c>
      <c r="E2472" t="s">
        <v>524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66</v>
      </c>
      <c r="P2472" s="2">
        <v>0.5</v>
      </c>
      <c r="Q2472" s="2">
        <v>0.54166666666666663</v>
      </c>
      <c r="R2472" t="s">
        <v>280</v>
      </c>
      <c r="S2472">
        <v>7</v>
      </c>
      <c r="T2472" t="s">
        <v>518</v>
      </c>
      <c r="U2472">
        <v>5</v>
      </c>
      <c r="V2472">
        <v>5</v>
      </c>
      <c r="W2472">
        <v>8</v>
      </c>
      <c r="X2472">
        <v>8</v>
      </c>
      <c r="Y2472" s="2">
        <v>4.1666666666666664E-2</v>
      </c>
      <c r="Z2472" s="2">
        <v>4.1666666666666664E-2</v>
      </c>
      <c r="AA2472">
        <v>1</v>
      </c>
      <c r="AB2472">
        <v>1</v>
      </c>
      <c r="AD2472">
        <v>1</v>
      </c>
      <c r="AE2472" t="s">
        <v>478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46304</v>
      </c>
      <c r="C2473">
        <v>1</v>
      </c>
      <c r="D2473" t="s">
        <v>228</v>
      </c>
      <c r="E2473" t="s">
        <v>524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18</v>
      </c>
      <c r="P2473" s="2">
        <v>0.33333333333333331</v>
      </c>
      <c r="Q2473" s="2">
        <v>0.5</v>
      </c>
      <c r="R2473" t="s">
        <v>280</v>
      </c>
      <c r="S2473">
        <v>7</v>
      </c>
      <c r="T2473" t="s">
        <v>518</v>
      </c>
      <c r="U2473">
        <v>5</v>
      </c>
      <c r="V2473">
        <v>20</v>
      </c>
      <c r="W2473">
        <v>22</v>
      </c>
      <c r="X2473">
        <v>21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46308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518</v>
      </c>
      <c r="U2474">
        <v>5</v>
      </c>
      <c r="V2474">
        <v>5</v>
      </c>
      <c r="W2474">
        <v>5</v>
      </c>
      <c r="X2474">
        <v>3</v>
      </c>
      <c r="Y2474" s="2">
        <v>4.1666666666666664E-2</v>
      </c>
      <c r="Z2474" s="2">
        <v>2.4999999999999998E-2</v>
      </c>
      <c r="AA2474">
        <v>1</v>
      </c>
      <c r="AB2474">
        <v>0</v>
      </c>
      <c r="AC2474">
        <v>36</v>
      </c>
      <c r="AD2474">
        <v>1</v>
      </c>
      <c r="AE2474" t="s">
        <v>478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46310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0.33333333333333331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25</v>
      </c>
      <c r="X2475">
        <v>23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46311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518</v>
      </c>
      <c r="U2476">
        <v>5</v>
      </c>
      <c r="V2476">
        <v>20</v>
      </c>
      <c r="W2476">
        <v>22</v>
      </c>
      <c r="X2476">
        <v>19</v>
      </c>
      <c r="Y2476" s="2">
        <v>0.16666666666666666</v>
      </c>
      <c r="Z2476" s="2">
        <v>0.15833333333333333</v>
      </c>
      <c r="AA2476">
        <v>4</v>
      </c>
      <c r="AB2476">
        <v>3</v>
      </c>
      <c r="AC2476">
        <v>48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46312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21</v>
      </c>
      <c r="X2477">
        <v>17</v>
      </c>
      <c r="Y2477" s="2">
        <v>0.16666666666666666</v>
      </c>
      <c r="Z2477" s="2">
        <v>0.14166666666666666</v>
      </c>
      <c r="AA2477">
        <v>4</v>
      </c>
      <c r="AB2477">
        <v>3</v>
      </c>
      <c r="AC2477">
        <v>24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46318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17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46319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3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46321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16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46326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3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46296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18096980</v>
      </c>
      <c r="L2482" t="s">
        <v>65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5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14398229</v>
      </c>
      <c r="AI2482">
        <v>31311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46317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18096980</v>
      </c>
      <c r="L2485" t="s">
        <v>65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17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14398229</v>
      </c>
      <c r="AI2485">
        <v>31311</v>
      </c>
    </row>
    <row r="2486" spans="1:35">
      <c r="A2486" t="s">
        <v>227</v>
      </c>
      <c r="B2486" s="1">
        <v>46317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18096980</v>
      </c>
      <c r="L2486" t="s">
        <v>65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15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14398229</v>
      </c>
      <c r="AI2486">
        <v>31311</v>
      </c>
    </row>
    <row r="2487" spans="1:35">
      <c r="A2487" t="s">
        <v>227</v>
      </c>
      <c r="B2487" s="1">
        <v>46324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18096980</v>
      </c>
      <c r="L2487" t="s">
        <v>65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2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14398229</v>
      </c>
      <c r="AI2487">
        <v>31311</v>
      </c>
    </row>
    <row r="2488" spans="1:35">
      <c r="A2488" t="s">
        <v>227</v>
      </c>
      <c r="B2488" s="1">
        <v>46301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18133687</v>
      </c>
      <c r="L2488" t="s">
        <v>168</v>
      </c>
      <c r="M2488" t="s">
        <v>333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11</v>
      </c>
      <c r="X2488">
        <v>11</v>
      </c>
      <c r="Y2488" s="2">
        <v>0.16666666666666666</v>
      </c>
      <c r="Z2488" s="2">
        <v>9.1666666666666674E-2</v>
      </c>
      <c r="AA2488">
        <v>4</v>
      </c>
      <c r="AB2488">
        <v>2</v>
      </c>
      <c r="AC2488">
        <v>12</v>
      </c>
      <c r="AD2488">
        <v>1</v>
      </c>
      <c r="AE2488" t="s">
        <v>478</v>
      </c>
      <c r="AF2488" t="s">
        <v>243</v>
      </c>
      <c r="AG2488">
        <v>5</v>
      </c>
      <c r="AH2488">
        <v>14836617</v>
      </c>
      <c r="AI2488">
        <v>39824</v>
      </c>
    </row>
    <row r="2489" spans="1:35">
      <c r="A2489" t="s">
        <v>227</v>
      </c>
      <c r="B2489" s="1">
        <v>46315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18133687</v>
      </c>
      <c r="L2489" t="s">
        <v>168</v>
      </c>
      <c r="M2489" t="s">
        <v>333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20</v>
      </c>
      <c r="X2489">
        <v>20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478</v>
      </c>
      <c r="AF2489" t="s">
        <v>243</v>
      </c>
      <c r="AG2489">
        <v>5</v>
      </c>
      <c r="AH2489">
        <v>14836617</v>
      </c>
      <c r="AI2489">
        <v>39824</v>
      </c>
    </row>
    <row r="2490" spans="1:35">
      <c r="A2490" t="s">
        <v>227</v>
      </c>
      <c r="B2490" s="1">
        <v>46300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18214386</v>
      </c>
      <c r="L2490" t="s">
        <v>151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22</v>
      </c>
      <c r="X2490">
        <v>22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15311604</v>
      </c>
      <c r="AI2490">
        <v>45860</v>
      </c>
    </row>
    <row r="2491" spans="1:35">
      <c r="A2491" t="s">
        <v>227</v>
      </c>
      <c r="B2491" s="1">
        <v>46302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18214386</v>
      </c>
      <c r="L2491" t="s">
        <v>151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15311604</v>
      </c>
      <c r="AI2491">
        <v>45860</v>
      </c>
    </row>
    <row r="2492" spans="1:35">
      <c r="A2492" t="s">
        <v>227</v>
      </c>
      <c r="B2492" s="1">
        <v>46309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18214386</v>
      </c>
      <c r="L2492" t="s">
        <v>151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22</v>
      </c>
      <c r="X2492">
        <v>22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15311604</v>
      </c>
      <c r="AI2492">
        <v>45860</v>
      </c>
    </row>
    <row r="2493" spans="1:35">
      <c r="A2493" t="s">
        <v>227</v>
      </c>
      <c r="B2493" s="1">
        <v>46318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18214386</v>
      </c>
      <c r="L2493" t="s">
        <v>151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16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15311604</v>
      </c>
      <c r="AI2493">
        <v>45860</v>
      </c>
    </row>
    <row r="2494" spans="1:35">
      <c r="A2494" t="s">
        <v>227</v>
      </c>
      <c r="B2494" s="1">
        <v>46298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41741857</v>
      </c>
      <c r="L2494" t="s">
        <v>143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46301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21</v>
      </c>
      <c r="X2495">
        <v>21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46305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41741857</v>
      </c>
      <c r="L2496" t="s">
        <v>143</v>
      </c>
      <c r="M2496" t="s">
        <v>333</v>
      </c>
      <c r="O2496" t="s">
        <v>150</v>
      </c>
      <c r="P2496" s="2">
        <v>0.29166666666666669</v>
      </c>
      <c r="Q2496" s="2">
        <v>0.33333333333333331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5</v>
      </c>
      <c r="X2496">
        <v>5</v>
      </c>
      <c r="Y2496" s="2">
        <v>4.1666666666666664E-2</v>
      </c>
      <c r="Z2496" s="2">
        <v>4.1666666666666664E-2</v>
      </c>
      <c r="AA2496">
        <v>1</v>
      </c>
      <c r="AB2496">
        <v>1</v>
      </c>
      <c r="AD2496">
        <v>1</v>
      </c>
      <c r="AE2496" t="s">
        <v>478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46305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46312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41741857</v>
      </c>
      <c r="L2498" t="s">
        <v>143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4</v>
      </c>
      <c r="X2498">
        <v>4</v>
      </c>
      <c r="Y2498" s="2">
        <v>4.1666666666666664E-2</v>
      </c>
      <c r="Z2498" s="2">
        <v>3.3333333333333333E-2</v>
      </c>
      <c r="AA2498">
        <v>1</v>
      </c>
      <c r="AB2498">
        <v>0</v>
      </c>
      <c r="AC2498">
        <v>48</v>
      </c>
      <c r="AD2498">
        <v>1</v>
      </c>
      <c r="AE2498" t="s">
        <v>478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4</v>
      </c>
      <c r="X2499">
        <v>4</v>
      </c>
      <c r="Y2499" s="2">
        <v>4.1666666666666664E-2</v>
      </c>
      <c r="Z2499" s="2">
        <v>3.3333333333333333E-2</v>
      </c>
      <c r="AA2499">
        <v>1</v>
      </c>
      <c r="AB2499">
        <v>0</v>
      </c>
      <c r="AC2499">
        <v>48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46319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15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46324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333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4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46326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333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46297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42160723</v>
      </c>
      <c r="L2503" t="s">
        <v>122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22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15800600</v>
      </c>
      <c r="AI2503">
        <v>55844</v>
      </c>
    </row>
    <row r="2504" spans="1:35">
      <c r="A2504" t="s">
        <v>227</v>
      </c>
      <c r="B2504" s="1">
        <v>46302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42160723</v>
      </c>
      <c r="L2504" t="s">
        <v>122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22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15800600</v>
      </c>
      <c r="AI2504">
        <v>55844</v>
      </c>
    </row>
    <row r="2505" spans="1:35">
      <c r="A2505" t="s">
        <v>227</v>
      </c>
      <c r="B2505" s="1">
        <v>46314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42160723</v>
      </c>
      <c r="L2505" t="s">
        <v>122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22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15800600</v>
      </c>
      <c r="AI2505">
        <v>55844</v>
      </c>
    </row>
    <row r="2506" spans="1:35">
      <c r="A2506" t="s">
        <v>227</v>
      </c>
      <c r="B2506" s="1">
        <v>46322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42160723</v>
      </c>
      <c r="L2506" t="s">
        <v>122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6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15800600</v>
      </c>
      <c r="AI2506">
        <v>55844</v>
      </c>
    </row>
    <row r="2507" spans="1:35">
      <c r="A2507" t="s">
        <v>227</v>
      </c>
      <c r="B2507" s="1">
        <v>46300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42829503</v>
      </c>
      <c r="L2507" t="s">
        <v>155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16347088</v>
      </c>
      <c r="AI2507">
        <v>63031</v>
      </c>
    </row>
    <row r="2508" spans="1:35">
      <c r="A2508" t="s">
        <v>227</v>
      </c>
      <c r="B2508" s="1">
        <v>46304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42829503</v>
      </c>
      <c r="L2508" t="s">
        <v>155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16347088</v>
      </c>
      <c r="AI2508">
        <v>63031</v>
      </c>
    </row>
    <row r="2509" spans="1:35">
      <c r="A2509" t="s">
        <v>227</v>
      </c>
      <c r="B2509" s="1">
        <v>46309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42829503</v>
      </c>
      <c r="L2509" t="s">
        <v>155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16347088</v>
      </c>
      <c r="AI2509">
        <v>63031</v>
      </c>
    </row>
    <row r="2510" spans="1:35">
      <c r="A2510" t="s">
        <v>227</v>
      </c>
      <c r="B2510" s="1">
        <v>46316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42829503</v>
      </c>
      <c r="L2510" t="s">
        <v>155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16347088</v>
      </c>
      <c r="AI2510">
        <v>63031</v>
      </c>
    </row>
    <row r="2511" spans="1:35">
      <c r="A2511" t="s">
        <v>227</v>
      </c>
      <c r="B2511" s="1">
        <v>46296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43675796</v>
      </c>
      <c r="L2511" t="s">
        <v>70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20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16128387</v>
      </c>
      <c r="AI2511">
        <v>62960</v>
      </c>
    </row>
    <row r="2512" spans="1:35">
      <c r="A2512" t="s">
        <v>227</v>
      </c>
      <c r="B2512" s="1">
        <v>46307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43675796</v>
      </c>
      <c r="L2512" t="s">
        <v>70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16128387</v>
      </c>
      <c r="AI2512">
        <v>62960</v>
      </c>
    </row>
    <row r="2513" spans="1:35">
      <c r="A2513" t="s">
        <v>227</v>
      </c>
      <c r="B2513" s="1">
        <v>46311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43675796</v>
      </c>
      <c r="L2513" t="s">
        <v>70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16128387</v>
      </c>
      <c r="AI2513">
        <v>62960</v>
      </c>
    </row>
    <row r="2514" spans="1:35">
      <c r="A2514" t="s">
        <v>227</v>
      </c>
      <c r="B2514" s="1">
        <v>46325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43675796</v>
      </c>
      <c r="L2514" t="s">
        <v>70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6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16128387</v>
      </c>
      <c r="AI2514">
        <v>62960</v>
      </c>
    </row>
    <row r="2515" spans="1:35">
      <c r="A2515" t="s">
        <v>227</v>
      </c>
      <c r="B2515" s="1">
        <v>46297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44613053</v>
      </c>
      <c r="L2515" t="s">
        <v>137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16644543</v>
      </c>
      <c r="AI2515">
        <v>61700</v>
      </c>
    </row>
    <row r="2516" spans="1:35">
      <c r="A2516" t="s">
        <v>227</v>
      </c>
      <c r="B2516" s="1">
        <v>46312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22</v>
      </c>
      <c r="X2516">
        <v>22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46315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44613053</v>
      </c>
      <c r="L2517" t="s">
        <v>137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16644543</v>
      </c>
      <c r="AI2517">
        <v>61700</v>
      </c>
    </row>
    <row r="2518" spans="1:35">
      <c r="A2518" t="s">
        <v>227</v>
      </c>
      <c r="B2518" s="1">
        <v>46317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44613053</v>
      </c>
      <c r="L2518" t="s">
        <v>137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518</v>
      </c>
      <c r="U2518">
        <v>5</v>
      </c>
      <c r="V2518">
        <v>5</v>
      </c>
      <c r="W2518">
        <v>2</v>
      </c>
      <c r="X2518">
        <v>0</v>
      </c>
      <c r="Y2518" s="2">
        <v>4.1666666666666664E-2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16644543</v>
      </c>
      <c r="AI2518">
        <v>61700</v>
      </c>
    </row>
    <row r="2519" spans="1:35">
      <c r="A2519" t="s">
        <v>227</v>
      </c>
      <c r="B2519" s="1">
        <v>46322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44613053</v>
      </c>
      <c r="L2519" t="s">
        <v>137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5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16644543</v>
      </c>
      <c r="AI2519">
        <v>61700</v>
      </c>
    </row>
    <row r="2520" spans="1:35">
      <c r="A2520" t="s">
        <v>227</v>
      </c>
      <c r="B2520" s="1">
        <v>46298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70673055</v>
      </c>
      <c r="L2520" t="s">
        <v>142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21</v>
      </c>
      <c r="X2520">
        <v>21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16450220</v>
      </c>
      <c r="AI2520">
        <v>78641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22</v>
      </c>
      <c r="X2521">
        <v>21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46316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70673055</v>
      </c>
      <c r="L2522" t="s">
        <v>142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21</v>
      </c>
      <c r="X2522">
        <v>10</v>
      </c>
      <c r="Y2522" s="2">
        <v>0.16666666666666666</v>
      </c>
      <c r="Z2522" s="2">
        <v>8.3333333333333329E-2</v>
      </c>
      <c r="AA2522">
        <v>4</v>
      </c>
      <c r="AB2522">
        <v>2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16450220</v>
      </c>
      <c r="AI2522">
        <v>78641</v>
      </c>
    </row>
    <row r="2523" spans="1:35">
      <c r="A2523" t="s">
        <v>227</v>
      </c>
      <c r="B2523" s="1">
        <v>46323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70673055</v>
      </c>
      <c r="L2523" t="s">
        <v>142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3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16450220</v>
      </c>
      <c r="AI2523">
        <v>78641</v>
      </c>
    </row>
    <row r="2524" spans="1:35">
      <c r="A2524" t="s">
        <v>227</v>
      </c>
      <c r="B2524" s="1">
        <v>46326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70673055</v>
      </c>
      <c r="L2524" t="s">
        <v>142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3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16450220</v>
      </c>
      <c r="AI2524">
        <v>78641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658</v>
      </c>
      <c r="J2525" t="s">
        <v>16</v>
      </c>
      <c r="K2525">
        <v>17855832</v>
      </c>
      <c r="L2525" t="s">
        <v>42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8</v>
      </c>
      <c r="X2525">
        <v>7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478</v>
      </c>
      <c r="AF2525" t="s">
        <v>243</v>
      </c>
      <c r="AG2525">
        <v>5</v>
      </c>
      <c r="AH2525">
        <v>13144670</v>
      </c>
      <c r="AI2525">
        <v>20909</v>
      </c>
    </row>
    <row r="2526" spans="1:35">
      <c r="A2526" t="s">
        <v>227</v>
      </c>
      <c r="B2526" s="1">
        <v>46311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658</v>
      </c>
      <c r="J2526" t="s">
        <v>16</v>
      </c>
      <c r="K2526">
        <v>17855832</v>
      </c>
      <c r="L2526" t="s">
        <v>42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5</v>
      </c>
      <c r="X2526">
        <v>5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13144670</v>
      </c>
      <c r="AI2526">
        <v>20909</v>
      </c>
    </row>
    <row r="2527" spans="1:35">
      <c r="A2527" t="s">
        <v>227</v>
      </c>
      <c r="B2527" s="1">
        <v>46318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658</v>
      </c>
      <c r="J2527" t="s">
        <v>16</v>
      </c>
      <c r="K2527">
        <v>17855832</v>
      </c>
      <c r="L2527" t="s">
        <v>42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4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13144670</v>
      </c>
      <c r="AI2527">
        <v>20909</v>
      </c>
    </row>
    <row r="2528" spans="1:35">
      <c r="A2528" t="s">
        <v>227</v>
      </c>
      <c r="B2528" s="1">
        <v>46325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658</v>
      </c>
      <c r="J2528" t="s">
        <v>16</v>
      </c>
      <c r="K2528">
        <v>17855832</v>
      </c>
      <c r="L2528" t="s">
        <v>42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2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13144670</v>
      </c>
      <c r="AI2528">
        <v>20909</v>
      </c>
    </row>
    <row r="2529" spans="1:35">
      <c r="A2529" t="s">
        <v>227</v>
      </c>
      <c r="B2529" s="1">
        <v>46300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658</v>
      </c>
      <c r="J2529" t="s">
        <v>16</v>
      </c>
      <c r="K2529">
        <v>17875935</v>
      </c>
      <c r="L2529" t="s">
        <v>148</v>
      </c>
      <c r="M2529" t="s">
        <v>333</v>
      </c>
      <c r="O2529" t="s">
        <v>150</v>
      </c>
      <c r="P2529" s="2">
        <v>0.29166666666666669</v>
      </c>
      <c r="Q2529" s="2">
        <v>0.33333333333333331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6</v>
      </c>
      <c r="X2529">
        <v>6</v>
      </c>
      <c r="Y2529" s="2">
        <v>4.1666666666666664E-2</v>
      </c>
      <c r="Z2529" s="2">
        <v>4.1666666666666664E-2</v>
      </c>
      <c r="AA2529">
        <v>1</v>
      </c>
      <c r="AB2529">
        <v>1</v>
      </c>
      <c r="AD2529">
        <v>1</v>
      </c>
      <c r="AE2529" t="s">
        <v>478</v>
      </c>
      <c r="AF2529" t="s">
        <v>243</v>
      </c>
      <c r="AG2529">
        <v>5</v>
      </c>
      <c r="AH2529">
        <v>13888975</v>
      </c>
      <c r="AI2529">
        <v>19559</v>
      </c>
    </row>
    <row r="2530" spans="1:35">
      <c r="A2530" t="s">
        <v>227</v>
      </c>
      <c r="B2530" s="1">
        <v>46302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17875935</v>
      </c>
      <c r="L2530" t="s">
        <v>148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11</v>
      </c>
      <c r="X2530">
        <v>10</v>
      </c>
      <c r="Y2530" s="2">
        <v>4.1666666666666664E-2</v>
      </c>
      <c r="Z2530" s="2">
        <v>4.1666666666666664E-2</v>
      </c>
      <c r="AA2530">
        <v>1</v>
      </c>
      <c r="AB2530">
        <v>1</v>
      </c>
      <c r="AD2530">
        <v>1</v>
      </c>
      <c r="AE2530" t="s">
        <v>478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0.54166666666666663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9</v>
      </c>
      <c r="X2531">
        <v>9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478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46309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17875935</v>
      </c>
      <c r="L2532" t="s">
        <v>148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6</v>
      </c>
      <c r="X2532">
        <v>6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13888975</v>
      </c>
      <c r="AI2532">
        <v>19559</v>
      </c>
    </row>
    <row r="2533" spans="1:35">
      <c r="A2533" t="s">
        <v>227</v>
      </c>
      <c r="B2533" s="1">
        <v>46316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17875935</v>
      </c>
      <c r="L2533" t="s">
        <v>148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7</v>
      </c>
      <c r="X2533">
        <v>1</v>
      </c>
      <c r="Y2533" s="2">
        <v>4.1666666666666664E-2</v>
      </c>
      <c r="Z2533" s="2">
        <v>8.3333333333333332E-3</v>
      </c>
      <c r="AA2533">
        <v>1</v>
      </c>
      <c r="AB2533">
        <v>0</v>
      </c>
      <c r="AC2533">
        <v>12</v>
      </c>
      <c r="AD2533">
        <v>1</v>
      </c>
      <c r="AE2533" t="s">
        <v>478</v>
      </c>
      <c r="AF2533" t="s">
        <v>243</v>
      </c>
      <c r="AG2533">
        <v>5</v>
      </c>
      <c r="AH2533">
        <v>13888975</v>
      </c>
      <c r="AI2533">
        <v>19559</v>
      </c>
    </row>
    <row r="2534" spans="1:35">
      <c r="A2534" t="s">
        <v>227</v>
      </c>
      <c r="B2534" s="1">
        <v>46323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17875935</v>
      </c>
      <c r="L2534" t="s">
        <v>148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4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13888975</v>
      </c>
      <c r="AI2534">
        <v>19559</v>
      </c>
    </row>
    <row r="2535" spans="1:35">
      <c r="A2535" t="s">
        <v>227</v>
      </c>
      <c r="B2535" s="1">
        <v>46304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18214386</v>
      </c>
      <c r="L2535" t="s">
        <v>151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 t="s">
        <v>525</v>
      </c>
      <c r="T2535" t="s">
        <v>526</v>
      </c>
      <c r="U2535">
        <v>5</v>
      </c>
      <c r="V2535">
        <v>5</v>
      </c>
      <c r="W2535">
        <v>5</v>
      </c>
      <c r="X2535">
        <v>5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15311604</v>
      </c>
      <c r="AI2535">
        <v>45860</v>
      </c>
    </row>
    <row r="2536" spans="1:35">
      <c r="A2536" t="s">
        <v>227</v>
      </c>
      <c r="B2536" s="1">
        <v>46314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18214386</v>
      </c>
      <c r="L2536" t="s">
        <v>151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 t="s">
        <v>525</v>
      </c>
      <c r="T2536" t="s">
        <v>526</v>
      </c>
      <c r="U2536">
        <v>5</v>
      </c>
      <c r="V2536">
        <v>5</v>
      </c>
      <c r="W2536">
        <v>5</v>
      </c>
      <c r="X2536">
        <v>5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15311604</v>
      </c>
      <c r="AI2536">
        <v>45860</v>
      </c>
    </row>
    <row r="2537" spans="1:35">
      <c r="A2537" t="s">
        <v>227</v>
      </c>
      <c r="B2537" s="1">
        <v>46321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42160723</v>
      </c>
      <c r="L2537" t="s">
        <v>122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 t="s">
        <v>525</v>
      </c>
      <c r="T2537" t="s">
        <v>526</v>
      </c>
      <c r="U2537">
        <v>5</v>
      </c>
      <c r="V2537">
        <v>5</v>
      </c>
      <c r="W2537">
        <v>4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15800600</v>
      </c>
      <c r="AI2537">
        <v>55844</v>
      </c>
    </row>
    <row r="2538" spans="1:35">
      <c r="A2538" t="s">
        <v>227</v>
      </c>
      <c r="B2538" s="1">
        <v>46296</v>
      </c>
      <c r="C2538">
        <v>1</v>
      </c>
      <c r="D2538" t="s">
        <v>228</v>
      </c>
      <c r="E2538" t="s">
        <v>527</v>
      </c>
      <c r="F2538" t="s">
        <v>14</v>
      </c>
      <c r="G2538">
        <v>91</v>
      </c>
      <c r="H2538" t="s">
        <v>476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528</v>
      </c>
      <c r="U2538">
        <v>5</v>
      </c>
      <c r="V2538">
        <v>20</v>
      </c>
      <c r="W2538">
        <v>21</v>
      </c>
      <c r="X2538">
        <v>21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478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527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528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46301</v>
      </c>
      <c r="C2540">
        <v>1</v>
      </c>
      <c r="D2540" t="s">
        <v>228</v>
      </c>
      <c r="E2540" t="s">
        <v>527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528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46302</v>
      </c>
      <c r="C2541">
        <v>1</v>
      </c>
      <c r="D2541" t="s">
        <v>228</v>
      </c>
      <c r="E2541" t="s">
        <v>527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6</v>
      </c>
      <c r="T2541" t="s">
        <v>528</v>
      </c>
      <c r="U2541">
        <v>5</v>
      </c>
      <c r="V2541">
        <v>20</v>
      </c>
      <c r="W2541">
        <v>21</v>
      </c>
      <c r="X2541">
        <v>21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46302</v>
      </c>
      <c r="C2542">
        <v>1</v>
      </c>
      <c r="D2542" t="s">
        <v>228</v>
      </c>
      <c r="E2542" t="s">
        <v>527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528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46307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21</v>
      </c>
      <c r="X2544">
        <v>18</v>
      </c>
      <c r="Y2544" s="2">
        <v>0.16666666666666666</v>
      </c>
      <c r="Z2544" s="2">
        <v>0.15</v>
      </c>
      <c r="AA2544">
        <v>4</v>
      </c>
      <c r="AB2544">
        <v>3</v>
      </c>
      <c r="AC2544">
        <v>36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46308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46309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0.33333333333333331</v>
      </c>
      <c r="Q2546" s="2">
        <v>0.5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46309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46310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19</v>
      </c>
      <c r="Y2548" s="2">
        <v>0.16666666666666666</v>
      </c>
      <c r="Z2548" s="2">
        <v>0.15833333333333333</v>
      </c>
      <c r="AA2548">
        <v>4</v>
      </c>
      <c r="AB2548">
        <v>3</v>
      </c>
      <c r="AC2548">
        <v>48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46311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19</v>
      </c>
      <c r="X2550">
        <v>19</v>
      </c>
      <c r="Y2550" s="2">
        <v>0.16666666666666666</v>
      </c>
      <c r="Z2550" s="2">
        <v>0.15833333333333333</v>
      </c>
      <c r="AA2550">
        <v>4</v>
      </c>
      <c r="AB2550">
        <v>3</v>
      </c>
      <c r="AC2550">
        <v>48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46315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19</v>
      </c>
      <c r="Y2552" s="2">
        <v>0.16666666666666666</v>
      </c>
      <c r="Z2552" s="2">
        <v>0.15833333333333333</v>
      </c>
      <c r="AA2552">
        <v>4</v>
      </c>
      <c r="AB2552">
        <v>3</v>
      </c>
      <c r="AC2552">
        <v>48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46316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10</v>
      </c>
      <c r="Y2553" s="2">
        <v>0.16666666666666666</v>
      </c>
      <c r="Z2553" s="2">
        <v>8.3333333333333329E-2</v>
      </c>
      <c r="AA2553">
        <v>4</v>
      </c>
      <c r="AB2553">
        <v>2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46317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46318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46321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46323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46323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46324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46325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46296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13</v>
      </c>
      <c r="P2562" s="2">
        <v>0.33333333333333331</v>
      </c>
      <c r="Q2562" s="2">
        <v>0.45833333333333331</v>
      </c>
      <c r="R2562" t="s">
        <v>280</v>
      </c>
      <c r="S2562">
        <v>6</v>
      </c>
      <c r="T2562" t="s">
        <v>528</v>
      </c>
      <c r="U2562">
        <v>5</v>
      </c>
      <c r="V2562">
        <v>15</v>
      </c>
      <c r="W2562">
        <v>21</v>
      </c>
      <c r="X2562">
        <v>14</v>
      </c>
      <c r="Y2562" s="2">
        <v>0.125</v>
      </c>
      <c r="Z2562" s="2">
        <v>0.11666666666666665</v>
      </c>
      <c r="AA2562">
        <v>3</v>
      </c>
      <c r="AB2562">
        <v>2</v>
      </c>
      <c r="AC2562">
        <v>48</v>
      </c>
      <c r="AD2562">
        <v>1</v>
      </c>
      <c r="AE2562" t="s">
        <v>478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46298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46300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21</v>
      </c>
      <c r="X2564">
        <v>19</v>
      </c>
      <c r="Y2564" s="2">
        <v>0.16666666666666666</v>
      </c>
      <c r="Z2564" s="2">
        <v>0.15833333333333333</v>
      </c>
      <c r="AA2564">
        <v>4</v>
      </c>
      <c r="AB2564">
        <v>3</v>
      </c>
      <c r="AC2564">
        <v>48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46301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25</v>
      </c>
      <c r="X2565">
        <v>24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46307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24</v>
      </c>
      <c r="X2566">
        <v>22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46310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0.33333333333333331</v>
      </c>
      <c r="Q2567" s="2">
        <v>0.45833333333333331</v>
      </c>
      <c r="R2567" t="s">
        <v>280</v>
      </c>
      <c r="S2567">
        <v>6</v>
      </c>
      <c r="T2567" t="s">
        <v>528</v>
      </c>
      <c r="U2567">
        <v>5</v>
      </c>
      <c r="V2567">
        <v>15</v>
      </c>
      <c r="W2567">
        <v>22</v>
      </c>
      <c r="X2567">
        <v>20</v>
      </c>
      <c r="Y2567" s="2">
        <v>0.125</v>
      </c>
      <c r="Z2567" s="2">
        <v>0.125</v>
      </c>
      <c r="AA2567">
        <v>3</v>
      </c>
      <c r="AB2567">
        <v>3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46314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17</v>
      </c>
      <c r="Y2568" s="2">
        <v>0.16666666666666666</v>
      </c>
      <c r="Z2568" s="2">
        <v>0.14166666666666666</v>
      </c>
      <c r="AA2568">
        <v>4</v>
      </c>
      <c r="AB2568">
        <v>3</v>
      </c>
      <c r="AC2568">
        <v>24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46315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23</v>
      </c>
      <c r="X2569">
        <v>19</v>
      </c>
      <c r="Y2569" s="2">
        <v>0.16666666666666666</v>
      </c>
      <c r="Z2569" s="2">
        <v>0.15833333333333333</v>
      </c>
      <c r="AA2569">
        <v>4</v>
      </c>
      <c r="AB2569">
        <v>3</v>
      </c>
      <c r="AC2569">
        <v>48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46317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15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46321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46322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46324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15</v>
      </c>
      <c r="X2573">
        <v>0</v>
      </c>
      <c r="Y2573" s="2">
        <v>0.125</v>
      </c>
      <c r="Z2573" s="2">
        <v>0</v>
      </c>
      <c r="AA2573">
        <v>3</v>
      </c>
      <c r="AB2573">
        <v>0</v>
      </c>
      <c r="AC2573">
        <v>0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658</v>
      </c>
      <c r="J2574" t="s">
        <v>16</v>
      </c>
      <c r="K2574">
        <v>44592455</v>
      </c>
      <c r="L2574" t="s">
        <v>768</v>
      </c>
      <c r="M2574" t="s">
        <v>333</v>
      </c>
      <c r="O2574" t="s">
        <v>828</v>
      </c>
      <c r="P2574" s="2">
        <v>0.625</v>
      </c>
      <c r="Q2574" s="2">
        <v>0.79166666666666663</v>
      </c>
      <c r="R2574" t="s">
        <v>280</v>
      </c>
      <c r="S2574" t="s">
        <v>829</v>
      </c>
      <c r="T2574" t="s">
        <v>830</v>
      </c>
      <c r="U2574">
        <v>5</v>
      </c>
      <c r="V2574">
        <v>20</v>
      </c>
      <c r="W2574">
        <v>23</v>
      </c>
      <c r="X2574">
        <v>23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16263898</v>
      </c>
      <c r="AI2574">
        <v>63672</v>
      </c>
    </row>
    <row r="2575" spans="1:35">
      <c r="A2575" t="s">
        <v>227</v>
      </c>
      <c r="B2575" s="1">
        <v>46315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658</v>
      </c>
      <c r="J2575" t="s">
        <v>16</v>
      </c>
      <c r="K2575">
        <v>44592455</v>
      </c>
      <c r="L2575" t="s">
        <v>768</v>
      </c>
      <c r="M2575" t="s">
        <v>333</v>
      </c>
      <c r="O2575" t="s">
        <v>9</v>
      </c>
      <c r="P2575" s="2">
        <v>0.58333333333333337</v>
      </c>
      <c r="Q2575" s="2">
        <v>0.75</v>
      </c>
      <c r="R2575" t="s">
        <v>280</v>
      </c>
      <c r="S2575" t="s">
        <v>829</v>
      </c>
      <c r="T2575" t="s">
        <v>830</v>
      </c>
      <c r="U2575">
        <v>5</v>
      </c>
      <c r="V2575">
        <v>20</v>
      </c>
      <c r="W2575">
        <v>22</v>
      </c>
      <c r="X2575">
        <v>22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16263898</v>
      </c>
      <c r="AI2575">
        <v>63672</v>
      </c>
    </row>
    <row r="2576" spans="1:35">
      <c r="A2576" t="s">
        <v>227</v>
      </c>
      <c r="B2576" s="1">
        <v>46296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658</v>
      </c>
      <c r="J2576" t="s">
        <v>16</v>
      </c>
      <c r="K2576">
        <v>46051306</v>
      </c>
      <c r="L2576" t="s">
        <v>12</v>
      </c>
      <c r="M2576" t="s">
        <v>235</v>
      </c>
      <c r="O2576" t="s">
        <v>15</v>
      </c>
      <c r="P2576" s="2">
        <v>0.45833333333333331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5</v>
      </c>
      <c r="W2576">
        <v>5</v>
      </c>
      <c r="X2576">
        <v>5</v>
      </c>
      <c r="Y2576" s="2">
        <v>4.1666666666666664E-2</v>
      </c>
      <c r="Z2576" s="2">
        <v>4.1666666666666664E-2</v>
      </c>
      <c r="AA2576">
        <v>1</v>
      </c>
      <c r="AB2576">
        <v>1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658</v>
      </c>
      <c r="J2577" t="s">
        <v>16</v>
      </c>
      <c r="K2577">
        <v>46051306</v>
      </c>
      <c r="L2577" t="s">
        <v>12</v>
      </c>
      <c r="M2577" t="s">
        <v>235</v>
      </c>
      <c r="O2577" t="s">
        <v>15</v>
      </c>
      <c r="P2577" s="2">
        <v>0.45833333333333331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5</v>
      </c>
      <c r="W2577">
        <v>5</v>
      </c>
      <c r="X2577">
        <v>5</v>
      </c>
      <c r="Y2577" s="2">
        <v>4.1666666666666664E-2</v>
      </c>
      <c r="Z2577" s="2">
        <v>4.1666666666666664E-2</v>
      </c>
      <c r="AA2577">
        <v>1</v>
      </c>
      <c r="AB2577">
        <v>1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658</v>
      </c>
      <c r="J2578" t="s">
        <v>16</v>
      </c>
      <c r="K2578">
        <v>46051306</v>
      </c>
      <c r="L2578" t="s">
        <v>12</v>
      </c>
      <c r="M2578" t="s">
        <v>235</v>
      </c>
      <c r="O2578" t="s">
        <v>15</v>
      </c>
      <c r="P2578" s="2">
        <v>0.45833333333333331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5</v>
      </c>
      <c r="W2578">
        <v>5</v>
      </c>
      <c r="X2578">
        <v>0</v>
      </c>
      <c r="Y2578" s="2">
        <v>4.1666666666666664E-2</v>
      </c>
      <c r="Z2578" s="2">
        <v>0</v>
      </c>
      <c r="AA2578">
        <v>1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658</v>
      </c>
      <c r="J2579" t="s">
        <v>16</v>
      </c>
      <c r="K2579">
        <v>46051306</v>
      </c>
      <c r="L2579" t="s">
        <v>12</v>
      </c>
      <c r="M2579" t="s">
        <v>235</v>
      </c>
      <c r="O2579" t="s">
        <v>15</v>
      </c>
      <c r="P2579" s="2">
        <v>0.45833333333333331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5</v>
      </c>
      <c r="W2579">
        <v>5</v>
      </c>
      <c r="X2579">
        <v>0</v>
      </c>
      <c r="Y2579" s="2">
        <v>4.1666666666666664E-2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46296</v>
      </c>
      <c r="C2580">
        <v>1</v>
      </c>
      <c r="D2580" t="s">
        <v>228</v>
      </c>
      <c r="E2580" t="s">
        <v>529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9</v>
      </c>
      <c r="P2580" s="2">
        <v>0.58333333333333337</v>
      </c>
      <c r="Q2580" s="2">
        <v>0.75</v>
      </c>
      <c r="R2580" t="s">
        <v>280</v>
      </c>
      <c r="S2580">
        <v>15</v>
      </c>
      <c r="T2580" t="s">
        <v>498</v>
      </c>
      <c r="U2580">
        <v>5</v>
      </c>
      <c r="V2580">
        <v>20</v>
      </c>
      <c r="W2580">
        <v>29</v>
      </c>
      <c r="X2580">
        <v>26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46297</v>
      </c>
      <c r="C2581">
        <v>1</v>
      </c>
      <c r="D2581" t="s">
        <v>228</v>
      </c>
      <c r="E2581" t="s">
        <v>529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22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46300</v>
      </c>
      <c r="C2582">
        <v>1</v>
      </c>
      <c r="D2582" t="s">
        <v>228</v>
      </c>
      <c r="E2582" t="s">
        <v>529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20</v>
      </c>
      <c r="W2582">
        <v>25</v>
      </c>
      <c r="X2582">
        <v>25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46302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24</v>
      </c>
      <c r="P2583" s="2">
        <v>0.41666666666666669</v>
      </c>
      <c r="Q2583" s="2">
        <v>0.5</v>
      </c>
      <c r="R2583" t="s">
        <v>280</v>
      </c>
      <c r="S2583">
        <v>15</v>
      </c>
      <c r="T2583" t="s">
        <v>498</v>
      </c>
      <c r="U2583">
        <v>5</v>
      </c>
      <c r="V2583">
        <v>10</v>
      </c>
      <c r="W2583">
        <v>16</v>
      </c>
      <c r="X2583">
        <v>14</v>
      </c>
      <c r="Y2583" s="2">
        <v>8.3333333333333329E-2</v>
      </c>
      <c r="Z2583" s="2">
        <v>8.3333333333333329E-2</v>
      </c>
      <c r="AA2583">
        <v>2</v>
      </c>
      <c r="AB2583">
        <v>2</v>
      </c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26</v>
      </c>
      <c r="X2584">
        <v>25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46316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24</v>
      </c>
      <c r="P2585" s="2">
        <v>0.41666666666666669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10</v>
      </c>
      <c r="W2585">
        <v>10</v>
      </c>
      <c r="X2585">
        <v>2</v>
      </c>
      <c r="Y2585" s="2">
        <v>8.3333333333333329E-2</v>
      </c>
      <c r="Z2585" s="2">
        <v>1.6666666666666666E-2</v>
      </c>
      <c r="AA2585">
        <v>2</v>
      </c>
      <c r="AB2585">
        <v>0</v>
      </c>
      <c r="AC2585">
        <v>24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9</v>
      </c>
      <c r="P2586" s="2">
        <v>0.58333333333333337</v>
      </c>
      <c r="Q2586" s="2">
        <v>0.75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46321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46323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24</v>
      </c>
      <c r="P2588" s="2">
        <v>0.41666666666666669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10</v>
      </c>
      <c r="X2588">
        <v>0</v>
      </c>
      <c r="Y2588" s="2">
        <v>8.3333333333333329E-2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20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46325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23</v>
      </c>
      <c r="P2591" s="2">
        <v>0.33333333333333331</v>
      </c>
      <c r="Q2591" s="2">
        <v>0.41666666666666669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12</v>
      </c>
      <c r="X2591">
        <v>12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46297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333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11</v>
      </c>
      <c r="T2592" t="s">
        <v>482</v>
      </c>
      <c r="U2592">
        <v>5</v>
      </c>
      <c r="V2592">
        <v>20</v>
      </c>
      <c r="W2592">
        <v>24</v>
      </c>
      <c r="X2592">
        <v>24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46300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21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46301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24</v>
      </c>
      <c r="X2594">
        <v>22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46308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832</v>
      </c>
      <c r="P2595" s="2">
        <v>0.375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15</v>
      </c>
      <c r="W2595">
        <v>18</v>
      </c>
      <c r="X2595">
        <v>17</v>
      </c>
      <c r="Y2595" s="2">
        <v>0.125</v>
      </c>
      <c r="Z2595" s="2">
        <v>0.125</v>
      </c>
      <c r="AA2595">
        <v>3</v>
      </c>
      <c r="AB2595">
        <v>3</v>
      </c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46309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23</v>
      </c>
      <c r="X2596">
        <v>22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46309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333</v>
      </c>
      <c r="O2597" t="s">
        <v>711</v>
      </c>
      <c r="P2597" s="2">
        <v>0.66666666666666663</v>
      </c>
      <c r="Q2597" s="2">
        <v>0.70833333333333337</v>
      </c>
      <c r="R2597" t="s">
        <v>280</v>
      </c>
      <c r="S2597">
        <v>15</v>
      </c>
      <c r="T2597" t="s">
        <v>498</v>
      </c>
      <c r="U2597">
        <v>5</v>
      </c>
      <c r="V2597">
        <v>5</v>
      </c>
      <c r="W2597">
        <v>5</v>
      </c>
      <c r="X2597">
        <v>5</v>
      </c>
      <c r="Y2597" s="2">
        <v>4.1666666666666664E-2</v>
      </c>
      <c r="Z2597" s="2">
        <v>4.1666666666666664E-2</v>
      </c>
      <c r="AA2597">
        <v>1</v>
      </c>
      <c r="AB2597">
        <v>1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46310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14</v>
      </c>
      <c r="X2598">
        <v>13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46316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57</v>
      </c>
      <c r="P2599" s="2">
        <v>0.5</v>
      </c>
      <c r="Q2599" s="2">
        <v>0.66666666666666663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23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46317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10</v>
      </c>
      <c r="X2600">
        <v>0</v>
      </c>
      <c r="Y2600" s="2">
        <v>8.3333333333333329E-2</v>
      </c>
      <c r="Z2600" s="2">
        <v>0</v>
      </c>
      <c r="AA2600">
        <v>2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46323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46324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46308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658</v>
      </c>
      <c r="J2603" t="s">
        <v>16</v>
      </c>
      <c r="K2603">
        <v>42810426</v>
      </c>
      <c r="L2603" t="s">
        <v>22</v>
      </c>
      <c r="M2603" t="s">
        <v>235</v>
      </c>
      <c r="O2603" t="s">
        <v>692</v>
      </c>
      <c r="P2603" s="2">
        <v>0.33333333333333331</v>
      </c>
      <c r="Q2603" s="2">
        <v>0.375</v>
      </c>
      <c r="R2603" t="s">
        <v>280</v>
      </c>
      <c r="S2603" t="s">
        <v>522</v>
      </c>
      <c r="T2603" t="s">
        <v>523</v>
      </c>
      <c r="U2603">
        <v>5</v>
      </c>
      <c r="V2603">
        <v>5</v>
      </c>
      <c r="W2603">
        <v>5</v>
      </c>
      <c r="X2603">
        <v>3</v>
      </c>
      <c r="Y2603" s="2">
        <v>4.1666666666666664E-2</v>
      </c>
      <c r="Z2603" s="2">
        <v>2.4999999999999998E-2</v>
      </c>
      <c r="AA2603">
        <v>1</v>
      </c>
      <c r="AB2603">
        <v>0</v>
      </c>
      <c r="AC2603">
        <v>36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46296</v>
      </c>
      <c r="C2604">
        <v>1</v>
      </c>
      <c r="D2604" t="s">
        <v>228</v>
      </c>
      <c r="E2604" t="s">
        <v>530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8</v>
      </c>
      <c r="T2604" t="s">
        <v>531</v>
      </c>
      <c r="U2604">
        <v>5</v>
      </c>
      <c r="V2604">
        <v>10</v>
      </c>
      <c r="W2604">
        <v>12</v>
      </c>
      <c r="X2604">
        <v>12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46300</v>
      </c>
      <c r="C2605">
        <v>1</v>
      </c>
      <c r="D2605" t="s">
        <v>228</v>
      </c>
      <c r="E2605" t="s">
        <v>530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8</v>
      </c>
      <c r="T2605" t="s">
        <v>531</v>
      </c>
      <c r="U2605">
        <v>5</v>
      </c>
      <c r="V2605">
        <v>20</v>
      </c>
      <c r="W2605">
        <v>20</v>
      </c>
      <c r="X2605">
        <v>20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46301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531</v>
      </c>
      <c r="U2606">
        <v>5</v>
      </c>
      <c r="V2606">
        <v>20</v>
      </c>
      <c r="W2606">
        <v>20</v>
      </c>
      <c r="X2606">
        <v>19</v>
      </c>
      <c r="Y2606" s="2">
        <v>0.16666666666666666</v>
      </c>
      <c r="Z2606" s="2">
        <v>0.15833333333333333</v>
      </c>
      <c r="AA2606">
        <v>4</v>
      </c>
      <c r="AB2606">
        <v>3</v>
      </c>
      <c r="AC2606">
        <v>48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46307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9</v>
      </c>
      <c r="P2607" s="2">
        <v>0.58333333333333337</v>
      </c>
      <c r="Q2607" s="2">
        <v>0.75</v>
      </c>
      <c r="R2607" t="s">
        <v>280</v>
      </c>
      <c r="S2607">
        <v>8</v>
      </c>
      <c r="T2607" t="s">
        <v>531</v>
      </c>
      <c r="U2607">
        <v>5</v>
      </c>
      <c r="V2607">
        <v>20</v>
      </c>
      <c r="W2607">
        <v>20</v>
      </c>
      <c r="X2607">
        <v>18</v>
      </c>
      <c r="Y2607" s="2">
        <v>0.16666666666666666</v>
      </c>
      <c r="Z2607" s="2">
        <v>0.15</v>
      </c>
      <c r="AA2607">
        <v>4</v>
      </c>
      <c r="AB2607">
        <v>3</v>
      </c>
      <c r="AC2607">
        <v>36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46308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531</v>
      </c>
      <c r="U2608">
        <v>5</v>
      </c>
      <c r="V2608">
        <v>20</v>
      </c>
      <c r="W2608">
        <v>21</v>
      </c>
      <c r="X2608">
        <v>19</v>
      </c>
      <c r="Y2608" s="2">
        <v>0.16666666666666666</v>
      </c>
      <c r="Z2608" s="2">
        <v>0.15833333333333333</v>
      </c>
      <c r="AA2608">
        <v>4</v>
      </c>
      <c r="AB2608">
        <v>3</v>
      </c>
      <c r="AC2608">
        <v>48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46309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531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46310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531</v>
      </c>
      <c r="U2610">
        <v>5</v>
      </c>
      <c r="V2610">
        <v>10</v>
      </c>
      <c r="W2610">
        <v>13</v>
      </c>
      <c r="X2610">
        <v>13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46310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24</v>
      </c>
      <c r="P2611" s="2">
        <v>0.41666666666666669</v>
      </c>
      <c r="Q2611" s="2">
        <v>0.5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10</v>
      </c>
      <c r="X2611">
        <v>10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46314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17</v>
      </c>
      <c r="Y2612" s="2">
        <v>0.16666666666666666</v>
      </c>
      <c r="Z2612" s="2">
        <v>0.14166666666666666</v>
      </c>
      <c r="AA2612">
        <v>4</v>
      </c>
      <c r="AB2612">
        <v>3</v>
      </c>
      <c r="AC2612">
        <v>24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46315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20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46317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46321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46322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46324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10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46326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46297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46298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21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46300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11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46301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18</v>
      </c>
      <c r="Y2622" s="2">
        <v>0.16666666666666666</v>
      </c>
      <c r="Z2622" s="2">
        <v>0.15</v>
      </c>
      <c r="AA2622">
        <v>4</v>
      </c>
      <c r="AB2622">
        <v>3</v>
      </c>
      <c r="AC2622">
        <v>36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46304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21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46314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11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46318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46321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46322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46325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11</v>
      </c>
      <c r="T2629" t="s">
        <v>482</v>
      </c>
      <c r="U2629">
        <v>5</v>
      </c>
      <c r="V2629">
        <v>20</v>
      </c>
      <c r="W2629">
        <v>21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46307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12</v>
      </c>
      <c r="T2630" t="s">
        <v>496</v>
      </c>
      <c r="U2630">
        <v>5</v>
      </c>
      <c r="V2630">
        <v>20</v>
      </c>
      <c r="W2630">
        <v>20</v>
      </c>
      <c r="X2630">
        <v>20</v>
      </c>
      <c r="Y2630" s="2">
        <v>0.16666666666666666</v>
      </c>
      <c r="Z2630" s="2">
        <v>0.16666666666666666</v>
      </c>
      <c r="AA2630">
        <v>4</v>
      </c>
      <c r="AB2630">
        <v>4</v>
      </c>
      <c r="AD2630">
        <v>1</v>
      </c>
      <c r="AE2630" t="s">
        <v>478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46310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12</v>
      </c>
      <c r="T2631" t="s">
        <v>496</v>
      </c>
      <c r="U2631">
        <v>5</v>
      </c>
      <c r="V2631">
        <v>20</v>
      </c>
      <c r="W2631">
        <v>21</v>
      </c>
      <c r="X2631">
        <v>20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478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43467267</v>
      </c>
      <c r="L2632" t="s">
        <v>152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12</v>
      </c>
      <c r="T2632" t="s">
        <v>496</v>
      </c>
      <c r="U2632">
        <v>5</v>
      </c>
      <c r="V2632">
        <v>20</v>
      </c>
      <c r="W2632">
        <v>21</v>
      </c>
      <c r="X2632">
        <v>21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15337253</v>
      </c>
      <c r="AI2632">
        <v>54992</v>
      </c>
    </row>
    <row r="2633" spans="1:35">
      <c r="A2633" t="s">
        <v>227</v>
      </c>
      <c r="B2633" s="1">
        <v>46317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12</v>
      </c>
      <c r="T2633" t="s">
        <v>496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46321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43467267</v>
      </c>
      <c r="L2634" t="s">
        <v>152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12</v>
      </c>
      <c r="T2634" t="s">
        <v>496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15337253</v>
      </c>
      <c r="AI2634">
        <v>54992</v>
      </c>
    </row>
    <row r="2635" spans="1:35">
      <c r="A2635" t="s">
        <v>227</v>
      </c>
      <c r="B2635" s="1">
        <v>46296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658</v>
      </c>
      <c r="J2635" t="s">
        <v>16</v>
      </c>
      <c r="K2635">
        <v>32820645</v>
      </c>
      <c r="L2635" t="s">
        <v>26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531</v>
      </c>
      <c r="U2635">
        <v>4</v>
      </c>
      <c r="V2635">
        <v>8</v>
      </c>
      <c r="W2635">
        <v>8</v>
      </c>
      <c r="X2635">
        <v>8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4</v>
      </c>
      <c r="AH2635">
        <v>14367746</v>
      </c>
      <c r="AI2635">
        <v>31346</v>
      </c>
    </row>
    <row r="2636" spans="1:35">
      <c r="A2636" t="s">
        <v>227</v>
      </c>
      <c r="B2636" s="1">
        <v>46317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658</v>
      </c>
      <c r="J2636" t="s">
        <v>16</v>
      </c>
      <c r="K2636">
        <v>32820645</v>
      </c>
      <c r="L2636" t="s">
        <v>26</v>
      </c>
      <c r="M2636" t="s">
        <v>235</v>
      </c>
      <c r="O2636" t="s">
        <v>24</v>
      </c>
      <c r="P2636" s="2">
        <v>0.41666666666666669</v>
      </c>
      <c r="Q2636" s="2">
        <v>0.5</v>
      </c>
      <c r="R2636" t="s">
        <v>280</v>
      </c>
      <c r="S2636">
        <v>8</v>
      </c>
      <c r="T2636" t="s">
        <v>531</v>
      </c>
      <c r="U2636">
        <v>4</v>
      </c>
      <c r="V2636">
        <v>8</v>
      </c>
      <c r="W2636">
        <v>3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4</v>
      </c>
      <c r="AH2636">
        <v>14367746</v>
      </c>
      <c r="AI2636">
        <v>31346</v>
      </c>
    </row>
    <row r="2637" spans="1:35">
      <c r="A2637" t="s">
        <v>227</v>
      </c>
      <c r="B2637" s="1">
        <v>46324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658</v>
      </c>
      <c r="J2637" t="s">
        <v>16</v>
      </c>
      <c r="K2637">
        <v>32820645</v>
      </c>
      <c r="L2637" t="s">
        <v>26</v>
      </c>
      <c r="M2637" t="s">
        <v>235</v>
      </c>
      <c r="O2637" t="s">
        <v>24</v>
      </c>
      <c r="P2637" s="2">
        <v>0.41666666666666669</v>
      </c>
      <c r="Q2637" s="2">
        <v>0.5</v>
      </c>
      <c r="R2637" t="s">
        <v>280</v>
      </c>
      <c r="S2637">
        <v>8</v>
      </c>
      <c r="T2637" t="s">
        <v>531</v>
      </c>
      <c r="U2637">
        <v>4</v>
      </c>
      <c r="V2637">
        <v>8</v>
      </c>
      <c r="W2637">
        <v>1</v>
      </c>
      <c r="X2637">
        <v>0</v>
      </c>
      <c r="Y2637" s="2">
        <v>8.3333333333333329E-2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4</v>
      </c>
      <c r="AH2637">
        <v>14367746</v>
      </c>
      <c r="AI2637">
        <v>31346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658</v>
      </c>
      <c r="J2638" t="s">
        <v>16</v>
      </c>
      <c r="K2638">
        <v>32955888</v>
      </c>
      <c r="L2638" t="s">
        <v>135</v>
      </c>
      <c r="M2638" t="s">
        <v>235</v>
      </c>
      <c r="O2638" t="s">
        <v>24</v>
      </c>
      <c r="P2638" s="2">
        <v>0.41666666666666669</v>
      </c>
      <c r="Q2638" s="2">
        <v>0.5</v>
      </c>
      <c r="R2638" t="s">
        <v>280</v>
      </c>
      <c r="S2638">
        <v>8</v>
      </c>
      <c r="T2638" t="s">
        <v>531</v>
      </c>
      <c r="U2638">
        <v>4</v>
      </c>
      <c r="V2638">
        <v>8</v>
      </c>
      <c r="W2638">
        <v>9</v>
      </c>
      <c r="X2638">
        <v>9</v>
      </c>
      <c r="Y2638" s="2">
        <v>8.3333333333333329E-2</v>
      </c>
      <c r="Z2638" s="2">
        <v>8.3333333333333329E-2</v>
      </c>
      <c r="AA2638">
        <v>2</v>
      </c>
      <c r="AB2638">
        <v>2</v>
      </c>
      <c r="AD2638">
        <v>1</v>
      </c>
      <c r="AE2638" t="s">
        <v>478</v>
      </c>
      <c r="AF2638" t="s">
        <v>243</v>
      </c>
      <c r="AG2638">
        <v>4</v>
      </c>
      <c r="AH2638">
        <v>14836768</v>
      </c>
      <c r="AI2638">
        <v>41712</v>
      </c>
    </row>
    <row r="2639" spans="1:35">
      <c r="A2639" t="s">
        <v>227</v>
      </c>
      <c r="B2639" s="1">
        <v>46314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658</v>
      </c>
      <c r="J2639" t="s">
        <v>16</v>
      </c>
      <c r="K2639">
        <v>32955888</v>
      </c>
      <c r="L2639" t="s">
        <v>135</v>
      </c>
      <c r="M2639" t="s">
        <v>235</v>
      </c>
      <c r="O2639" t="s">
        <v>24</v>
      </c>
      <c r="P2639" s="2">
        <v>0.41666666666666669</v>
      </c>
      <c r="Q2639" s="2">
        <v>0.5</v>
      </c>
      <c r="R2639" t="s">
        <v>280</v>
      </c>
      <c r="S2639">
        <v>8</v>
      </c>
      <c r="T2639" t="s">
        <v>531</v>
      </c>
      <c r="U2639">
        <v>4</v>
      </c>
      <c r="V2639">
        <v>8</v>
      </c>
      <c r="W2639">
        <v>10</v>
      </c>
      <c r="X2639">
        <v>10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4</v>
      </c>
      <c r="AH2639">
        <v>14836768</v>
      </c>
      <c r="AI2639">
        <v>41712</v>
      </c>
    </row>
    <row r="2640" spans="1:35">
      <c r="A2640" t="s">
        <v>227</v>
      </c>
      <c r="B2640" s="1">
        <v>46321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658</v>
      </c>
      <c r="J2640" t="s">
        <v>16</v>
      </c>
      <c r="K2640">
        <v>32955888</v>
      </c>
      <c r="L2640" t="s">
        <v>135</v>
      </c>
      <c r="M2640" t="s">
        <v>235</v>
      </c>
      <c r="O2640" t="s">
        <v>24</v>
      </c>
      <c r="P2640" s="2">
        <v>0.41666666666666669</v>
      </c>
      <c r="Q2640" s="2">
        <v>0.5</v>
      </c>
      <c r="R2640" t="s">
        <v>280</v>
      </c>
      <c r="S2640">
        <v>8</v>
      </c>
      <c r="T2640" t="s">
        <v>531</v>
      </c>
      <c r="U2640">
        <v>4</v>
      </c>
      <c r="V2640">
        <v>8</v>
      </c>
      <c r="W2640">
        <v>5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4</v>
      </c>
      <c r="AH2640">
        <v>14836768</v>
      </c>
      <c r="AI2640">
        <v>41712</v>
      </c>
    </row>
    <row r="2641" spans="1:35">
      <c r="A2641" t="s">
        <v>227</v>
      </c>
      <c r="B2641" s="1">
        <v>46307</v>
      </c>
      <c r="C2641">
        <v>1</v>
      </c>
      <c r="D2641" t="s">
        <v>228</v>
      </c>
      <c r="E2641" t="s">
        <v>532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533</v>
      </c>
      <c r="U2641">
        <v>5</v>
      </c>
      <c r="V2641">
        <v>20</v>
      </c>
      <c r="W2641">
        <v>22</v>
      </c>
      <c r="X2641">
        <v>21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46308</v>
      </c>
      <c r="C2642">
        <v>1</v>
      </c>
      <c r="D2642" t="s">
        <v>228</v>
      </c>
      <c r="E2642" t="s">
        <v>532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19</v>
      </c>
      <c r="T2642" t="s">
        <v>533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46309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21</v>
      </c>
      <c r="X2643">
        <v>17</v>
      </c>
      <c r="Y2643" s="2">
        <v>0.16666666666666666</v>
      </c>
      <c r="Z2643" s="2">
        <v>0.14166666666666666</v>
      </c>
      <c r="AA2643">
        <v>4</v>
      </c>
      <c r="AB2643">
        <v>3</v>
      </c>
      <c r="AC2643">
        <v>24</v>
      </c>
      <c r="AD2643">
        <v>1</v>
      </c>
      <c r="AE2643" t="s">
        <v>478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46315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17805445</v>
      </c>
      <c r="L2644" t="s">
        <v>166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20</v>
      </c>
      <c r="X2644">
        <v>18</v>
      </c>
      <c r="Y2644" s="2">
        <v>0.16666666666666666</v>
      </c>
      <c r="Z2644" s="2">
        <v>0.15</v>
      </c>
      <c r="AA2644">
        <v>4</v>
      </c>
      <c r="AB2644">
        <v>3</v>
      </c>
      <c r="AC2644">
        <v>36</v>
      </c>
      <c r="AD2644">
        <v>1</v>
      </c>
      <c r="AE2644" t="s">
        <v>478</v>
      </c>
      <c r="AF2644" t="s">
        <v>243</v>
      </c>
      <c r="AG2644">
        <v>5</v>
      </c>
      <c r="AH2644">
        <v>14153188</v>
      </c>
      <c r="AI2644">
        <v>24929</v>
      </c>
    </row>
    <row r="2645" spans="1:35">
      <c r="A2645" t="s">
        <v>227</v>
      </c>
      <c r="B2645" s="1">
        <v>46316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17805445</v>
      </c>
      <c r="L2645" t="s">
        <v>166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22</v>
      </c>
      <c r="X2645">
        <v>11</v>
      </c>
      <c r="Y2645" s="2">
        <v>0.16666666666666666</v>
      </c>
      <c r="Z2645" s="2">
        <v>9.1666666666666674E-2</v>
      </c>
      <c r="AA2645">
        <v>4</v>
      </c>
      <c r="AB2645">
        <v>2</v>
      </c>
      <c r="AC2645">
        <v>12</v>
      </c>
      <c r="AD2645">
        <v>1</v>
      </c>
      <c r="AE2645" t="s">
        <v>478</v>
      </c>
      <c r="AF2645" t="s">
        <v>243</v>
      </c>
      <c r="AG2645">
        <v>5</v>
      </c>
      <c r="AH2645">
        <v>14153188</v>
      </c>
      <c r="AI2645">
        <v>24929</v>
      </c>
    </row>
    <row r="2646" spans="1:35">
      <c r="A2646" t="s">
        <v>227</v>
      </c>
      <c r="B2646" s="1">
        <v>46325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17805445</v>
      </c>
      <c r="L2646" t="s">
        <v>166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14153188</v>
      </c>
      <c r="AI2646">
        <v>24929</v>
      </c>
    </row>
    <row r="2647" spans="1:35">
      <c r="A2647" t="s">
        <v>227</v>
      </c>
      <c r="B2647" s="1">
        <v>46314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17839329</v>
      </c>
      <c r="L2647" t="s">
        <v>180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21</v>
      </c>
      <c r="X2647">
        <v>15</v>
      </c>
      <c r="Y2647" s="2">
        <v>0.16666666666666666</v>
      </c>
      <c r="Z2647" s="2">
        <v>0.125</v>
      </c>
      <c r="AA2647">
        <v>4</v>
      </c>
      <c r="AB2647">
        <v>3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14660579</v>
      </c>
      <c r="AI2647">
        <v>27684</v>
      </c>
    </row>
    <row r="2648" spans="1:35">
      <c r="A2648" t="s">
        <v>227</v>
      </c>
      <c r="B2648" s="1">
        <v>46317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17839329</v>
      </c>
      <c r="L2648" t="s">
        <v>180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14660579</v>
      </c>
      <c r="AI2648">
        <v>27684</v>
      </c>
    </row>
    <row r="2649" spans="1:35">
      <c r="A2649" t="s">
        <v>227</v>
      </c>
      <c r="B2649" s="1">
        <v>46297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21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46298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46301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46302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21</v>
      </c>
      <c r="X2652">
        <v>21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46304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46310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46311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46315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23</v>
      </c>
      <c r="X2656">
        <v>23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46318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46322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46323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46324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46325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18</v>
      </c>
      <c r="Y2662" s="2">
        <v>0.16666666666666666</v>
      </c>
      <c r="Z2662" s="2">
        <v>0.15</v>
      </c>
      <c r="AA2662">
        <v>4</v>
      </c>
      <c r="AB2662">
        <v>3</v>
      </c>
      <c r="AC2662">
        <v>36</v>
      </c>
      <c r="AD2662">
        <v>1</v>
      </c>
      <c r="AE2662" t="s">
        <v>478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46301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22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46302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9</v>
      </c>
      <c r="P2664" s="2">
        <v>0.58333333333333337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18</v>
      </c>
      <c r="Y2664" s="2">
        <v>0.16666666666666666</v>
      </c>
      <c r="Z2664" s="2">
        <v>0.15</v>
      </c>
      <c r="AA2664">
        <v>4</v>
      </c>
      <c r="AB2664">
        <v>3</v>
      </c>
      <c r="AC2664">
        <v>36</v>
      </c>
      <c r="AD2664">
        <v>1</v>
      </c>
      <c r="AE2664" t="s">
        <v>478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46310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18026915</v>
      </c>
      <c r="L2665" t="s">
        <v>153</v>
      </c>
      <c r="M2665" t="s">
        <v>235</v>
      </c>
      <c r="O2665" t="s">
        <v>9</v>
      </c>
      <c r="P2665" s="2">
        <v>0.58333333333333337</v>
      </c>
      <c r="Q2665" s="2">
        <v>0.75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21</v>
      </c>
      <c r="X2665">
        <v>19</v>
      </c>
      <c r="Y2665" s="2">
        <v>0.16666666666666666</v>
      </c>
      <c r="Z2665" s="2">
        <v>0.15833333333333333</v>
      </c>
      <c r="AA2665">
        <v>4</v>
      </c>
      <c r="AB2665">
        <v>3</v>
      </c>
      <c r="AC2665">
        <v>48</v>
      </c>
      <c r="AD2665">
        <v>1</v>
      </c>
      <c r="AE2665" t="s">
        <v>478</v>
      </c>
      <c r="AF2665" t="s">
        <v>243</v>
      </c>
      <c r="AG2665">
        <v>5</v>
      </c>
      <c r="AH2665">
        <v>14387302</v>
      </c>
      <c r="AI2665">
        <v>32575</v>
      </c>
    </row>
    <row r="2666" spans="1:35">
      <c r="A2666" t="s">
        <v>227</v>
      </c>
      <c r="B2666" s="1">
        <v>46322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18026915</v>
      </c>
      <c r="L2666" t="s">
        <v>153</v>
      </c>
      <c r="M2666" t="s">
        <v>235</v>
      </c>
      <c r="O2666" t="s">
        <v>9</v>
      </c>
      <c r="P2666" s="2">
        <v>0.58333333333333337</v>
      </c>
      <c r="Q2666" s="2">
        <v>0.75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14387302</v>
      </c>
      <c r="AI2666">
        <v>32575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18026915</v>
      </c>
      <c r="L2667" t="s">
        <v>153</v>
      </c>
      <c r="M2667" t="s">
        <v>235</v>
      </c>
      <c r="O2667" t="s">
        <v>9</v>
      </c>
      <c r="P2667" s="2">
        <v>0.58333333333333337</v>
      </c>
      <c r="Q2667" s="2">
        <v>0.75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14387302</v>
      </c>
      <c r="AI2667">
        <v>32575</v>
      </c>
    </row>
    <row r="2668" spans="1:35">
      <c r="A2668" t="s">
        <v>227</v>
      </c>
      <c r="B2668" s="1">
        <v>46321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18084966</v>
      </c>
      <c r="L2668" t="s">
        <v>188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14566829</v>
      </c>
      <c r="AI2668">
        <v>36125</v>
      </c>
    </row>
    <row r="2669" spans="1:35">
      <c r="A2669" t="s">
        <v>227</v>
      </c>
      <c r="B2669" s="1">
        <v>46326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26724124</v>
      </c>
      <c r="L2669" t="s">
        <v>191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256</v>
      </c>
      <c r="AG2669">
        <v>5</v>
      </c>
      <c r="AH2669">
        <v>12720147</v>
      </c>
      <c r="AI2669">
        <v>18058</v>
      </c>
    </row>
    <row r="2670" spans="1:35">
      <c r="A2670" t="s">
        <v>227</v>
      </c>
      <c r="B2670" s="1">
        <v>46308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40419543</v>
      </c>
      <c r="L2670" t="s">
        <v>177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16</v>
      </c>
      <c r="Y2670" s="2">
        <v>0.16666666666666666</v>
      </c>
      <c r="Z2670" s="2">
        <v>0.13333333333333333</v>
      </c>
      <c r="AA2670">
        <v>4</v>
      </c>
      <c r="AB2670">
        <v>3</v>
      </c>
      <c r="AC2670">
        <v>12</v>
      </c>
      <c r="AD2670">
        <v>1</v>
      </c>
      <c r="AE2670" t="s">
        <v>478</v>
      </c>
      <c r="AF2670" t="s">
        <v>243</v>
      </c>
      <c r="AG2670">
        <v>5</v>
      </c>
      <c r="AH2670">
        <v>15709013</v>
      </c>
      <c r="AI2670">
        <v>45935</v>
      </c>
    </row>
    <row r="2671" spans="1:35">
      <c r="A2671" t="s">
        <v>227</v>
      </c>
      <c r="B2671" s="1">
        <v>46296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43613813</v>
      </c>
      <c r="L2671" t="s">
        <v>34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22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15982883</v>
      </c>
      <c r="AI2671">
        <v>59368</v>
      </c>
    </row>
    <row r="2672" spans="1:35">
      <c r="A2672" t="s">
        <v>227</v>
      </c>
      <c r="B2672" s="1">
        <v>46307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43613813</v>
      </c>
      <c r="L2672" t="s">
        <v>34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15982883</v>
      </c>
      <c r="AI2672">
        <v>59368</v>
      </c>
    </row>
    <row r="2673" spans="1:35">
      <c r="A2673" t="s">
        <v>227</v>
      </c>
      <c r="B2673" s="1">
        <v>46312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48247787</v>
      </c>
      <c r="L2673" t="s">
        <v>185</v>
      </c>
      <c r="M2673" t="s">
        <v>333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21</v>
      </c>
      <c r="X2673">
        <v>19</v>
      </c>
      <c r="Y2673" s="2">
        <v>0.16666666666666666</v>
      </c>
      <c r="Z2673" s="2">
        <v>0.15833333333333333</v>
      </c>
      <c r="AA2673">
        <v>4</v>
      </c>
      <c r="AB2673">
        <v>3</v>
      </c>
      <c r="AC2673">
        <v>48</v>
      </c>
      <c r="AD2673">
        <v>1</v>
      </c>
      <c r="AE2673" t="s">
        <v>478</v>
      </c>
      <c r="AF2673" t="s">
        <v>243</v>
      </c>
      <c r="AG2673">
        <v>5</v>
      </c>
      <c r="AH2673">
        <v>16580698</v>
      </c>
      <c r="AI2673">
        <v>88048</v>
      </c>
    </row>
    <row r="2674" spans="1:35">
      <c r="A2674" t="s">
        <v>227</v>
      </c>
      <c r="B2674" s="1">
        <v>46301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17805445</v>
      </c>
      <c r="L2674" t="s">
        <v>166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533</v>
      </c>
      <c r="U2674">
        <v>5</v>
      </c>
      <c r="V2674">
        <v>5</v>
      </c>
      <c r="W2674">
        <v>5</v>
      </c>
      <c r="X2674">
        <v>5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478</v>
      </c>
      <c r="AF2674" t="s">
        <v>243</v>
      </c>
      <c r="AG2674">
        <v>5</v>
      </c>
      <c r="AH2674">
        <v>14153188</v>
      </c>
      <c r="AI2674">
        <v>24929</v>
      </c>
    </row>
    <row r="2675" spans="1:35">
      <c r="A2675" t="s">
        <v>227</v>
      </c>
      <c r="B2675" s="1">
        <v>46308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17805445</v>
      </c>
      <c r="L2675" t="s">
        <v>166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533</v>
      </c>
      <c r="U2675">
        <v>5</v>
      </c>
      <c r="V2675">
        <v>5</v>
      </c>
      <c r="W2675">
        <v>5</v>
      </c>
      <c r="X2675">
        <v>4</v>
      </c>
      <c r="Y2675" s="2">
        <v>4.1666666666666664E-2</v>
      </c>
      <c r="Z2675" s="2">
        <v>3.3333333333333333E-2</v>
      </c>
      <c r="AA2675">
        <v>1</v>
      </c>
      <c r="AB2675">
        <v>0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14153188</v>
      </c>
      <c r="AI2675">
        <v>24929</v>
      </c>
    </row>
    <row r="2676" spans="1:35">
      <c r="A2676" t="s">
        <v>227</v>
      </c>
      <c r="B2676" s="1">
        <v>46309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17839329</v>
      </c>
      <c r="L2676" t="s">
        <v>180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478</v>
      </c>
      <c r="AF2676" t="s">
        <v>243</v>
      </c>
      <c r="AG2676">
        <v>5</v>
      </c>
      <c r="AH2676">
        <v>14660579</v>
      </c>
      <c r="AI2676">
        <v>27684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17839329</v>
      </c>
      <c r="L2677" t="s">
        <v>180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5</v>
      </c>
      <c r="X2677">
        <v>0</v>
      </c>
      <c r="Y2677" s="2">
        <v>4.1666666666666664E-2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14660579</v>
      </c>
      <c r="AI2677">
        <v>27684</v>
      </c>
    </row>
    <row r="2678" spans="1:35">
      <c r="A2678" t="s">
        <v>227</v>
      </c>
      <c r="B2678" s="1">
        <v>46300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46305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5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46307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7</v>
      </c>
      <c r="X2680">
        <v>7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478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46314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46317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17922844</v>
      </c>
      <c r="L2682" t="s">
        <v>129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14007325</v>
      </c>
      <c r="AI2682">
        <v>22162</v>
      </c>
    </row>
    <row r="2683" spans="1:35">
      <c r="A2683" t="s">
        <v>227</v>
      </c>
      <c r="B2683" s="1">
        <v>46319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46326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46304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18026915</v>
      </c>
      <c r="L2685" t="s">
        <v>153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14387302</v>
      </c>
      <c r="AI2685">
        <v>32575</v>
      </c>
    </row>
    <row r="2686" spans="1:35">
      <c r="A2686" t="s">
        <v>227</v>
      </c>
      <c r="B2686" s="1">
        <v>46311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18026915</v>
      </c>
      <c r="L2686" t="s">
        <v>153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14387302</v>
      </c>
      <c r="AI2686">
        <v>32575</v>
      </c>
    </row>
    <row r="2687" spans="1:35">
      <c r="A2687" t="s">
        <v>227</v>
      </c>
      <c r="B2687" s="1">
        <v>46316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18084966</v>
      </c>
      <c r="L2687" t="s">
        <v>188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14566829</v>
      </c>
      <c r="AI2687">
        <v>36125</v>
      </c>
    </row>
    <row r="2688" spans="1:35">
      <c r="A2688" t="s">
        <v>227</v>
      </c>
      <c r="B2688" s="1">
        <v>46323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18084966</v>
      </c>
      <c r="L2688" t="s">
        <v>188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14566829</v>
      </c>
      <c r="AI2688">
        <v>36125</v>
      </c>
    </row>
    <row r="2689" spans="1:35">
      <c r="A2689" t="s">
        <v>227</v>
      </c>
      <c r="B2689" s="1">
        <v>46296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18092107</v>
      </c>
      <c r="L2689" t="s">
        <v>79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478</v>
      </c>
      <c r="AF2689" t="s">
        <v>243</v>
      </c>
      <c r="AG2689">
        <v>5</v>
      </c>
      <c r="AH2689">
        <v>14132692</v>
      </c>
      <c r="AI2689">
        <v>29773</v>
      </c>
    </row>
    <row r="2690" spans="1:35">
      <c r="A2690" t="s">
        <v>227</v>
      </c>
      <c r="B2690" s="1">
        <v>46302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18092107</v>
      </c>
      <c r="L2690" t="s">
        <v>79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6</v>
      </c>
      <c r="X2690">
        <v>6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14132692</v>
      </c>
      <c r="AI2690">
        <v>29773</v>
      </c>
    </row>
    <row r="2691" spans="1:35">
      <c r="A2691" t="s">
        <v>227</v>
      </c>
      <c r="B2691" s="1">
        <v>46297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18138019</v>
      </c>
      <c r="L2691" t="s">
        <v>134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46310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18138019</v>
      </c>
      <c r="L2692" t="s">
        <v>134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46318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18138019</v>
      </c>
      <c r="L2693" t="s">
        <v>134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46321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18138019</v>
      </c>
      <c r="L2694" t="s">
        <v>134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46325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18138019</v>
      </c>
      <c r="L2695" t="s">
        <v>134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46312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40419543</v>
      </c>
      <c r="L2696" t="s">
        <v>177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7</v>
      </c>
      <c r="X2696">
        <v>7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15709013</v>
      </c>
      <c r="AI2696">
        <v>45935</v>
      </c>
    </row>
    <row r="2697" spans="1:35">
      <c r="A2697" t="s">
        <v>227</v>
      </c>
      <c r="B2697" s="1">
        <v>46298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43613813</v>
      </c>
      <c r="L2697" t="s">
        <v>34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15982883</v>
      </c>
      <c r="AI2697">
        <v>59368</v>
      </c>
    </row>
    <row r="2698" spans="1:35">
      <c r="A2698" t="s">
        <v>227</v>
      </c>
      <c r="B2698" s="1">
        <v>46315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71834683</v>
      </c>
      <c r="L2698" t="s">
        <v>187</v>
      </c>
      <c r="M2698" t="s">
        <v>333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16611245</v>
      </c>
      <c r="AI2698">
        <v>81623</v>
      </c>
    </row>
    <row r="2699" spans="1:35">
      <c r="A2699" t="s">
        <v>227</v>
      </c>
      <c r="B2699" s="1">
        <v>46322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71834683</v>
      </c>
      <c r="L2699" t="s">
        <v>187</v>
      </c>
      <c r="M2699" t="s">
        <v>333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16611245</v>
      </c>
      <c r="AI2699">
        <v>81623</v>
      </c>
    </row>
    <row r="2700" spans="1:35">
      <c r="A2700" t="s">
        <v>227</v>
      </c>
      <c r="B2700" s="1">
        <v>46301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658</v>
      </c>
      <c r="J2700" t="s">
        <v>16</v>
      </c>
      <c r="K2700">
        <v>18138019</v>
      </c>
      <c r="L2700" t="s">
        <v>134</v>
      </c>
      <c r="M2700" t="s">
        <v>235</v>
      </c>
      <c r="O2700" t="s">
        <v>9</v>
      </c>
      <c r="P2700" s="2">
        <v>0.58333333333333337</v>
      </c>
      <c r="Q2700" s="2">
        <v>0.75</v>
      </c>
      <c r="R2700" t="s">
        <v>280</v>
      </c>
      <c r="S2700">
        <v>11</v>
      </c>
      <c r="T2700" t="s">
        <v>482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46319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658</v>
      </c>
      <c r="J2701" t="s">
        <v>16</v>
      </c>
      <c r="K2701">
        <v>18138019</v>
      </c>
      <c r="L2701" t="s">
        <v>134</v>
      </c>
      <c r="M2701" t="s">
        <v>235</v>
      </c>
      <c r="O2701" t="s">
        <v>9</v>
      </c>
      <c r="P2701" s="2">
        <v>0.58333333333333337</v>
      </c>
      <c r="Q2701" s="2">
        <v>0.75</v>
      </c>
      <c r="R2701" t="s">
        <v>280</v>
      </c>
      <c r="S2701">
        <v>19</v>
      </c>
      <c r="T2701" t="s">
        <v>533</v>
      </c>
      <c r="U2701">
        <v>5</v>
      </c>
      <c r="V2701">
        <v>20</v>
      </c>
      <c r="W2701">
        <v>20</v>
      </c>
      <c r="X2701">
        <v>0</v>
      </c>
      <c r="Y2701" s="2">
        <v>0.16666666666666666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46304</v>
      </c>
      <c r="C2702">
        <v>1</v>
      </c>
      <c r="D2702" t="s">
        <v>228</v>
      </c>
      <c r="E2702" t="s">
        <v>534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18</v>
      </c>
      <c r="P2702" s="2">
        <v>0.33333333333333331</v>
      </c>
      <c r="Q2702" s="2">
        <v>0.5</v>
      </c>
      <c r="R2702" t="s">
        <v>280</v>
      </c>
      <c r="S2702">
        <v>17</v>
      </c>
      <c r="T2702" t="s">
        <v>535</v>
      </c>
      <c r="U2702">
        <v>5</v>
      </c>
      <c r="V2702">
        <v>20</v>
      </c>
      <c r="W2702">
        <v>23</v>
      </c>
      <c r="X2702">
        <v>22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46308</v>
      </c>
      <c r="C2703">
        <v>1</v>
      </c>
      <c r="D2703" t="s">
        <v>228</v>
      </c>
      <c r="E2703" t="s">
        <v>534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16</v>
      </c>
      <c r="T2703" t="s">
        <v>536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46309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333</v>
      </c>
      <c r="O2704" t="s">
        <v>18</v>
      </c>
      <c r="P2704" s="2">
        <v>0.33333333333333331</v>
      </c>
      <c r="Q2704" s="2">
        <v>0.5</v>
      </c>
      <c r="R2704" t="s">
        <v>280</v>
      </c>
      <c r="S2704">
        <v>18</v>
      </c>
      <c r="T2704" t="s">
        <v>537</v>
      </c>
      <c r="U2704">
        <v>5</v>
      </c>
      <c r="V2704">
        <v>20</v>
      </c>
      <c r="W2704">
        <v>20</v>
      </c>
      <c r="X2704">
        <v>20</v>
      </c>
      <c r="Y2704" s="2">
        <v>0.16666666666666666</v>
      </c>
      <c r="Z2704" s="2">
        <v>0.16666666666666666</v>
      </c>
      <c r="AA2704">
        <v>4</v>
      </c>
      <c r="AB2704">
        <v>4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39</v>
      </c>
      <c r="P2705" s="2">
        <v>0.54166666666666663</v>
      </c>
      <c r="Q2705" s="2">
        <v>0.70833333333333337</v>
      </c>
      <c r="R2705" t="s">
        <v>280</v>
      </c>
      <c r="S2705">
        <v>17</v>
      </c>
      <c r="T2705" t="s">
        <v>535</v>
      </c>
      <c r="U2705">
        <v>5</v>
      </c>
      <c r="V2705">
        <v>20</v>
      </c>
      <c r="W2705">
        <v>20</v>
      </c>
      <c r="X2705">
        <v>20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0.54166666666666663</v>
      </c>
      <c r="Q2706" s="2">
        <v>0.70833333333333337</v>
      </c>
      <c r="R2706" t="s">
        <v>280</v>
      </c>
      <c r="S2706">
        <v>16</v>
      </c>
      <c r="T2706" t="s">
        <v>536</v>
      </c>
      <c r="U2706">
        <v>5</v>
      </c>
      <c r="V2706">
        <v>20</v>
      </c>
      <c r="W2706">
        <v>19</v>
      </c>
      <c r="X2706">
        <v>19</v>
      </c>
      <c r="Y2706" s="2">
        <v>0.16666666666666666</v>
      </c>
      <c r="Z2706" s="2">
        <v>0.15833333333333333</v>
      </c>
      <c r="AA2706">
        <v>4</v>
      </c>
      <c r="AB2706">
        <v>3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46314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333</v>
      </c>
      <c r="O2707" t="s">
        <v>150</v>
      </c>
      <c r="P2707" s="2">
        <v>0.29166666666666669</v>
      </c>
      <c r="Q2707" s="2">
        <v>0.33333333333333331</v>
      </c>
      <c r="R2707" t="s">
        <v>280</v>
      </c>
      <c r="S2707">
        <v>16</v>
      </c>
      <c r="T2707" t="s">
        <v>536</v>
      </c>
      <c r="U2707">
        <v>5</v>
      </c>
      <c r="V2707">
        <v>5</v>
      </c>
      <c r="W2707">
        <v>6</v>
      </c>
      <c r="X2707">
        <v>6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46314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16</v>
      </c>
      <c r="T2708" t="s">
        <v>536</v>
      </c>
      <c r="U2708">
        <v>5</v>
      </c>
      <c r="V2708">
        <v>20</v>
      </c>
      <c r="W2708">
        <v>21</v>
      </c>
      <c r="X2708">
        <v>21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46315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46317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6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16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46319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16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46321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9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9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4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46326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3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46296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21</v>
      </c>
      <c r="X2717">
        <v>21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46297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46300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46305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46308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46310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9</v>
      </c>
      <c r="P2726" s="2">
        <v>0.58333333333333337</v>
      </c>
      <c r="Q2726" s="2">
        <v>0.75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333</v>
      </c>
      <c r="O2727" t="s">
        <v>150</v>
      </c>
      <c r="P2727" s="2">
        <v>0.29166666666666669</v>
      </c>
      <c r="Q2727" s="2">
        <v>0.33333333333333331</v>
      </c>
      <c r="R2727" t="s">
        <v>280</v>
      </c>
      <c r="S2727">
        <v>16</v>
      </c>
      <c r="T2727" t="s">
        <v>536</v>
      </c>
      <c r="U2727">
        <v>5</v>
      </c>
      <c r="V2727">
        <v>5</v>
      </c>
      <c r="W2727">
        <v>5</v>
      </c>
      <c r="X2727">
        <v>5</v>
      </c>
      <c r="Y2727" s="2">
        <v>4.1666666666666664E-2</v>
      </c>
      <c r="Z2727" s="2">
        <v>4.1666666666666664E-2</v>
      </c>
      <c r="AA2727">
        <v>1</v>
      </c>
      <c r="AB2727">
        <v>1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46311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15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46318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14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46319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8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46321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6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46323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3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46324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46325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3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46326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3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46297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17803645</v>
      </c>
      <c r="L2738" t="s">
        <v>123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22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243</v>
      </c>
      <c r="AG2738">
        <v>5</v>
      </c>
      <c r="AH2738">
        <v>13910994</v>
      </c>
      <c r="AI2738">
        <v>22403</v>
      </c>
    </row>
    <row r="2739" spans="1:35">
      <c r="A2739" t="s">
        <v>227</v>
      </c>
      <c r="B2739" s="1">
        <v>46298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23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46300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17803645</v>
      </c>
      <c r="L2740" t="s">
        <v>123</v>
      </c>
      <c r="M2740" t="s">
        <v>235</v>
      </c>
      <c r="O2740" t="s">
        <v>161</v>
      </c>
      <c r="P2740" s="2">
        <v>0.54166666666666663</v>
      </c>
      <c r="Q2740" s="2">
        <v>0.625</v>
      </c>
      <c r="R2740" t="s">
        <v>280</v>
      </c>
      <c r="S2740">
        <v>18</v>
      </c>
      <c r="T2740" t="s">
        <v>537</v>
      </c>
      <c r="U2740">
        <v>5</v>
      </c>
      <c r="V2740">
        <v>10</v>
      </c>
      <c r="W2740">
        <v>10</v>
      </c>
      <c r="X2740">
        <v>10</v>
      </c>
      <c r="Y2740" s="2">
        <v>8.3333333333333329E-2</v>
      </c>
      <c r="Z2740" s="2">
        <v>8.3333333333333329E-2</v>
      </c>
      <c r="AA2740">
        <v>2</v>
      </c>
      <c r="AB2740">
        <v>2</v>
      </c>
      <c r="AD2740">
        <v>1</v>
      </c>
      <c r="AE2740" t="s">
        <v>478</v>
      </c>
      <c r="AF2740" t="s">
        <v>243</v>
      </c>
      <c r="AG2740">
        <v>5</v>
      </c>
      <c r="AH2740">
        <v>13910994</v>
      </c>
      <c r="AI2740">
        <v>22403</v>
      </c>
    </row>
    <row r="2741" spans="1:35">
      <c r="A2741" t="s">
        <v>227</v>
      </c>
      <c r="B2741" s="1">
        <v>46301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22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46305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23</v>
      </c>
      <c r="X2742">
        <v>19</v>
      </c>
      <c r="Y2742" s="2">
        <v>0.16666666666666666</v>
      </c>
      <c r="Z2742" s="2">
        <v>0.15833333333333333</v>
      </c>
      <c r="AA2742">
        <v>4</v>
      </c>
      <c r="AB2742">
        <v>3</v>
      </c>
      <c r="AC2742">
        <v>48</v>
      </c>
      <c r="AD2742">
        <v>1</v>
      </c>
      <c r="AE2742" t="s">
        <v>478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46316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21</v>
      </c>
      <c r="X2743">
        <v>8</v>
      </c>
      <c r="Y2743" s="2">
        <v>0.16666666666666666</v>
      </c>
      <c r="Z2743" s="2">
        <v>6.6666666666666666E-2</v>
      </c>
      <c r="AA2743">
        <v>4</v>
      </c>
      <c r="AB2743">
        <v>1</v>
      </c>
      <c r="AC2743">
        <v>36</v>
      </c>
      <c r="AD2743">
        <v>1</v>
      </c>
      <c r="AE2743" t="s">
        <v>478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7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46322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4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46296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22</v>
      </c>
      <c r="X2747">
        <v>22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20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21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46307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24</v>
      </c>
      <c r="X2752">
        <v>21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46308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22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46309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20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46318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14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3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1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46325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46326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1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46301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46302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46304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23</v>
      </c>
      <c r="X2762">
        <v>22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46311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9</v>
      </c>
      <c r="P2764" s="2">
        <v>0.58333333333333337</v>
      </c>
      <c r="Q2764" s="2">
        <v>0.75</v>
      </c>
      <c r="R2764" t="s">
        <v>280</v>
      </c>
      <c r="S2764">
        <v>18</v>
      </c>
      <c r="T2764" t="s">
        <v>537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46312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18</v>
      </c>
      <c r="T2765" t="s">
        <v>537</v>
      </c>
      <c r="U2765">
        <v>5</v>
      </c>
      <c r="V2765">
        <v>20</v>
      </c>
      <c r="W2765">
        <v>21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9</v>
      </c>
      <c r="P2766" s="2">
        <v>0.58333333333333337</v>
      </c>
      <c r="Q2766" s="2">
        <v>0.75</v>
      </c>
      <c r="R2766" t="s">
        <v>280</v>
      </c>
      <c r="S2766">
        <v>18</v>
      </c>
      <c r="T2766" t="s">
        <v>537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25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46316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9</v>
      </c>
      <c r="P2769" s="2">
        <v>0.58333333333333337</v>
      </c>
      <c r="Q2769" s="2">
        <v>0.75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46318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46319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46321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46325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46296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22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46298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46300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21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46307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22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46308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17905081</v>
      </c>
      <c r="L2782" t="s">
        <v>38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12378652</v>
      </c>
      <c r="AI2782">
        <v>18100</v>
      </c>
    </row>
    <row r="2783" spans="1:35">
      <c r="A2783" t="s">
        <v>227</v>
      </c>
      <c r="B2783" s="1">
        <v>46309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46300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46307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22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46309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20</v>
      </c>
      <c r="X2786">
        <v>19</v>
      </c>
      <c r="Y2786" s="2">
        <v>0.16666666666666666</v>
      </c>
      <c r="Z2786" s="2">
        <v>0.15833333333333333</v>
      </c>
      <c r="AA2786">
        <v>4</v>
      </c>
      <c r="AB2786">
        <v>3</v>
      </c>
      <c r="AC2786">
        <v>48</v>
      </c>
      <c r="AD2786">
        <v>1</v>
      </c>
      <c r="AE2786" t="s">
        <v>478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46314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46316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18087611</v>
      </c>
      <c r="L2788" t="s">
        <v>157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20</v>
      </c>
      <c r="X2788">
        <v>12</v>
      </c>
      <c r="Y2788" s="2">
        <v>0.16666666666666666</v>
      </c>
      <c r="Z2788" s="2">
        <v>9.9999999999999992E-2</v>
      </c>
      <c r="AA2788">
        <v>4</v>
      </c>
      <c r="AB2788">
        <v>2</v>
      </c>
      <c r="AC2788">
        <v>24</v>
      </c>
      <c r="AD2788">
        <v>1</v>
      </c>
      <c r="AE2788" t="s">
        <v>478</v>
      </c>
      <c r="AF2788" t="s">
        <v>243</v>
      </c>
      <c r="AG2788">
        <v>5</v>
      </c>
      <c r="AH2788">
        <v>14573335</v>
      </c>
      <c r="AI2788">
        <v>31353</v>
      </c>
    </row>
    <row r="2789" spans="1:35">
      <c r="A2789" t="s">
        <v>227</v>
      </c>
      <c r="B2789" s="1">
        <v>46321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9</v>
      </c>
      <c r="P2789" s="2">
        <v>0.58333333333333337</v>
      </c>
      <c r="Q2789" s="2">
        <v>0.75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46325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9</v>
      </c>
      <c r="P2790" s="2">
        <v>0.58333333333333337</v>
      </c>
      <c r="Q2790" s="2">
        <v>0.75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3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46296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46298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18</v>
      </c>
      <c r="T2792" t="s">
        <v>537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46301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46310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46315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46317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15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46324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46326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0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46296</v>
      </c>
      <c r="C2799">
        <v>1</v>
      </c>
      <c r="D2799" t="s">
        <v>228</v>
      </c>
      <c r="E2799" t="s">
        <v>538</v>
      </c>
      <c r="F2799" t="s">
        <v>45</v>
      </c>
      <c r="G2799">
        <v>91</v>
      </c>
      <c r="H2799" t="s">
        <v>476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 t="s">
        <v>539</v>
      </c>
      <c r="T2799" t="s">
        <v>540</v>
      </c>
      <c r="U2799">
        <v>3</v>
      </c>
      <c r="V2799">
        <v>12</v>
      </c>
      <c r="W2799">
        <v>12</v>
      </c>
      <c r="X2799">
        <v>9</v>
      </c>
      <c r="Y2799" s="2">
        <v>0.16666666666666666</v>
      </c>
      <c r="Z2799" s="2">
        <v>0.125</v>
      </c>
      <c r="AA2799">
        <v>4</v>
      </c>
      <c r="AB2799">
        <v>3</v>
      </c>
      <c r="AC2799">
        <v>0</v>
      </c>
      <c r="AD2799">
        <v>2</v>
      </c>
      <c r="AE2799" t="s">
        <v>541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46304</v>
      </c>
      <c r="C2800">
        <v>1</v>
      </c>
      <c r="D2800" t="s">
        <v>228</v>
      </c>
      <c r="E2800" t="s">
        <v>538</v>
      </c>
      <c r="F2800" t="s">
        <v>45</v>
      </c>
      <c r="G2800">
        <v>91</v>
      </c>
      <c r="H2800" t="s">
        <v>476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542</v>
      </c>
      <c r="T2800" t="s">
        <v>543</v>
      </c>
      <c r="U2800">
        <v>3</v>
      </c>
      <c r="V2800">
        <v>12</v>
      </c>
      <c r="W2800">
        <v>12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541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46305</v>
      </c>
      <c r="C2801">
        <v>1</v>
      </c>
      <c r="D2801" t="s">
        <v>228</v>
      </c>
      <c r="E2801" t="s">
        <v>538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544</v>
      </c>
      <c r="T2801" t="s">
        <v>545</v>
      </c>
      <c r="U2801">
        <v>3</v>
      </c>
      <c r="V2801">
        <v>12</v>
      </c>
      <c r="W2801">
        <v>13</v>
      </c>
      <c r="X2801">
        <v>11</v>
      </c>
      <c r="Y2801" s="2">
        <v>0.16666666666666666</v>
      </c>
      <c r="Z2801" s="2">
        <v>0.15277777777777776</v>
      </c>
      <c r="AA2801">
        <v>4</v>
      </c>
      <c r="AB2801">
        <v>3</v>
      </c>
      <c r="AC2801">
        <v>40</v>
      </c>
      <c r="AD2801">
        <v>2</v>
      </c>
      <c r="AE2801" t="s">
        <v>541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46307</v>
      </c>
      <c r="C2802">
        <v>1</v>
      </c>
      <c r="D2802" t="s">
        <v>228</v>
      </c>
      <c r="E2802" t="s">
        <v>538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544</v>
      </c>
      <c r="T2802" t="s">
        <v>545</v>
      </c>
      <c r="U2802">
        <v>3</v>
      </c>
      <c r="V2802">
        <v>12</v>
      </c>
      <c r="W2802">
        <v>14</v>
      </c>
      <c r="X2802">
        <v>13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541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46308</v>
      </c>
      <c r="C2803">
        <v>1</v>
      </c>
      <c r="D2803" t="s">
        <v>228</v>
      </c>
      <c r="E2803" t="s">
        <v>538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542</v>
      </c>
      <c r="T2803" t="s">
        <v>543</v>
      </c>
      <c r="U2803">
        <v>3</v>
      </c>
      <c r="V2803">
        <v>12</v>
      </c>
      <c r="W2803">
        <v>13</v>
      </c>
      <c r="X2803">
        <v>11</v>
      </c>
      <c r="Y2803" s="2">
        <v>0.16666666666666666</v>
      </c>
      <c r="Z2803" s="2">
        <v>0.15277777777777776</v>
      </c>
      <c r="AA2803">
        <v>4</v>
      </c>
      <c r="AB2803">
        <v>3</v>
      </c>
      <c r="AC2803">
        <v>40</v>
      </c>
      <c r="AD2803">
        <v>2</v>
      </c>
      <c r="AE2803" t="s">
        <v>541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46308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 t="s">
        <v>544</v>
      </c>
      <c r="T2804" t="s">
        <v>545</v>
      </c>
      <c r="U2804">
        <v>3</v>
      </c>
      <c r="V2804">
        <v>12</v>
      </c>
      <c r="W2804">
        <v>13</v>
      </c>
      <c r="X2804">
        <v>11</v>
      </c>
      <c r="Y2804" s="2">
        <v>0.16666666666666666</v>
      </c>
      <c r="Z2804" s="2">
        <v>0.15277777777777776</v>
      </c>
      <c r="AA2804">
        <v>4</v>
      </c>
      <c r="AB2804">
        <v>3</v>
      </c>
      <c r="AC2804">
        <v>40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46309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544</v>
      </c>
      <c r="T2805" t="s">
        <v>545</v>
      </c>
      <c r="U2805">
        <v>3</v>
      </c>
      <c r="V2805">
        <v>12</v>
      </c>
      <c r="W2805">
        <v>13</v>
      </c>
      <c r="X2805">
        <v>12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539</v>
      </c>
      <c r="T2806" t="s">
        <v>540</v>
      </c>
      <c r="U2806">
        <v>3</v>
      </c>
      <c r="V2806">
        <v>12</v>
      </c>
      <c r="W2806">
        <v>15</v>
      </c>
      <c r="X2806">
        <v>10</v>
      </c>
      <c r="Y2806" s="2">
        <v>0.16666666666666666</v>
      </c>
      <c r="Z2806" s="2">
        <v>0.1388888888888889</v>
      </c>
      <c r="AA2806">
        <v>4</v>
      </c>
      <c r="AB2806">
        <v>3</v>
      </c>
      <c r="AC2806">
        <v>20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46311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542</v>
      </c>
      <c r="T2807" t="s">
        <v>543</v>
      </c>
      <c r="U2807">
        <v>3</v>
      </c>
      <c r="V2807">
        <v>12</v>
      </c>
      <c r="W2807">
        <v>12</v>
      </c>
      <c r="X2807">
        <v>12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46312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544</v>
      </c>
      <c r="T2808" t="s">
        <v>545</v>
      </c>
      <c r="U2808">
        <v>3</v>
      </c>
      <c r="V2808">
        <v>12</v>
      </c>
      <c r="W2808">
        <v>12</v>
      </c>
      <c r="X2808">
        <v>12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46314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544</v>
      </c>
      <c r="T2809" t="s">
        <v>545</v>
      </c>
      <c r="U2809">
        <v>3</v>
      </c>
      <c r="V2809">
        <v>12</v>
      </c>
      <c r="W2809">
        <v>14</v>
      </c>
      <c r="X2809">
        <v>13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46315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14</v>
      </c>
      <c r="X2810">
        <v>13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46316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9</v>
      </c>
      <c r="P2811" s="2">
        <v>0.58333333333333337</v>
      </c>
      <c r="Q2811" s="2">
        <v>0.75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46319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46321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11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46322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46323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46323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46297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13</v>
      </c>
      <c r="X2823">
        <v>13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46298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13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46301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13</v>
      </c>
      <c r="X2825">
        <v>13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46302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541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46304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13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541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46310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15</v>
      </c>
      <c r="X2828">
        <v>15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46311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12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46312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12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14</v>
      </c>
      <c r="X2831">
        <v>14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7</v>
      </c>
      <c r="Y2832" s="2">
        <v>0.16666666666666666</v>
      </c>
      <c r="Z2832" s="2">
        <v>9.7222222222222224E-2</v>
      </c>
      <c r="AA2832">
        <v>4</v>
      </c>
      <c r="AB2832">
        <v>2</v>
      </c>
      <c r="AC2832">
        <v>20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46318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46319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46296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46297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46300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11</v>
      </c>
      <c r="Y2838" s="2">
        <v>0.16666666666666666</v>
      </c>
      <c r="Z2838" s="2">
        <v>0.15277777777777776</v>
      </c>
      <c r="AA2838">
        <v>4</v>
      </c>
      <c r="AB2838">
        <v>3</v>
      </c>
      <c r="AC2838">
        <v>40</v>
      </c>
      <c r="AD2838">
        <v>2</v>
      </c>
      <c r="AE2838" t="s">
        <v>541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46301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46302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18214021</v>
      </c>
      <c r="L2840" t="s">
        <v>44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14476851</v>
      </c>
      <c r="AI2840">
        <v>17343</v>
      </c>
    </row>
    <row r="2841" spans="1:35">
      <c r="A2841" t="s">
        <v>227</v>
      </c>
      <c r="B2841" s="1">
        <v>46322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9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46324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46296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541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46297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8</v>
      </c>
      <c r="Y2844" s="2">
        <v>0.16666666666666666</v>
      </c>
      <c r="Z2844" s="2">
        <v>0.1111111111111111</v>
      </c>
      <c r="AA2844">
        <v>4</v>
      </c>
      <c r="AB2844">
        <v>2</v>
      </c>
      <c r="AC2844">
        <v>40</v>
      </c>
      <c r="AD2844">
        <v>2</v>
      </c>
      <c r="AE2844" t="s">
        <v>541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46298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541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46300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541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46305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12</v>
      </c>
      <c r="X2847">
        <v>6</v>
      </c>
      <c r="Y2847" s="2">
        <v>0.16666666666666666</v>
      </c>
      <c r="Z2847" s="2">
        <v>8.3333333333333329E-2</v>
      </c>
      <c r="AA2847">
        <v>4</v>
      </c>
      <c r="AB2847">
        <v>2</v>
      </c>
      <c r="AC2847">
        <v>0</v>
      </c>
      <c r="AD2847">
        <v>2</v>
      </c>
      <c r="AE2847" t="s">
        <v>541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46307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10</v>
      </c>
      <c r="Y2848" s="2">
        <v>0.16666666666666666</v>
      </c>
      <c r="Z2848" s="2">
        <v>0.1388888888888889</v>
      </c>
      <c r="AA2848">
        <v>4</v>
      </c>
      <c r="AB2848">
        <v>3</v>
      </c>
      <c r="AC2848">
        <v>20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46308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13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46309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46314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46315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4</v>
      </c>
      <c r="Y2856" s="2">
        <v>0.16666666666666666</v>
      </c>
      <c r="Z2856" s="2">
        <v>5.5555555555555552E-2</v>
      </c>
      <c r="AA2856">
        <v>4</v>
      </c>
      <c r="AB2856">
        <v>1</v>
      </c>
      <c r="AC2856">
        <v>20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542</v>
      </c>
      <c r="T2857" t="s">
        <v>543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11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46319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46321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46322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46323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11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46324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46325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46296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46297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542</v>
      </c>
      <c r="T2866" t="s">
        <v>543</v>
      </c>
      <c r="U2866">
        <v>3</v>
      </c>
      <c r="V2866">
        <v>12</v>
      </c>
      <c r="W2866">
        <v>14</v>
      </c>
      <c r="X2866">
        <v>9</v>
      </c>
      <c r="Y2866" s="2">
        <v>0.16666666666666666</v>
      </c>
      <c r="Z2866" s="2">
        <v>0.125</v>
      </c>
      <c r="AA2866">
        <v>4</v>
      </c>
      <c r="AB2866">
        <v>3</v>
      </c>
      <c r="AC2866">
        <v>0</v>
      </c>
      <c r="AD2866">
        <v>2</v>
      </c>
      <c r="AE2866" t="s">
        <v>541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46298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541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46301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541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46302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15</v>
      </c>
      <c r="X2869">
        <v>7</v>
      </c>
      <c r="Y2869" s="2">
        <v>0.16666666666666666</v>
      </c>
      <c r="Z2869" s="2">
        <v>9.7222222222222224E-2</v>
      </c>
      <c r="AA2869">
        <v>4</v>
      </c>
      <c r="AB2869">
        <v>2</v>
      </c>
      <c r="AC2869">
        <v>20</v>
      </c>
      <c r="AD2869">
        <v>2</v>
      </c>
      <c r="AE2869" t="s">
        <v>541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46304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10</v>
      </c>
      <c r="Y2870" s="2">
        <v>0.16666666666666666</v>
      </c>
      <c r="Z2870" s="2">
        <v>0.1388888888888889</v>
      </c>
      <c r="AA2870">
        <v>4</v>
      </c>
      <c r="AB2870">
        <v>3</v>
      </c>
      <c r="AC2870">
        <v>20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46305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542</v>
      </c>
      <c r="T2871" t="s">
        <v>543</v>
      </c>
      <c r="U2871">
        <v>3</v>
      </c>
      <c r="V2871">
        <v>12</v>
      </c>
      <c r="W2871">
        <v>13</v>
      </c>
      <c r="X2871">
        <v>10</v>
      </c>
      <c r="Y2871" s="2">
        <v>0.16666666666666666</v>
      </c>
      <c r="Z2871" s="2">
        <v>0.1388888888888889</v>
      </c>
      <c r="AA2871">
        <v>4</v>
      </c>
      <c r="AB2871">
        <v>3</v>
      </c>
      <c r="AC2871">
        <v>20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46307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10</v>
      </c>
      <c r="Y2872" s="2">
        <v>0.16666666666666666</v>
      </c>
      <c r="Z2872" s="2">
        <v>0.1388888888888889</v>
      </c>
      <c r="AA2872">
        <v>4</v>
      </c>
      <c r="AB2872">
        <v>3</v>
      </c>
      <c r="AC2872">
        <v>20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46308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7</v>
      </c>
      <c r="Y2873" s="2">
        <v>0.16666666666666666</v>
      </c>
      <c r="Z2873" s="2">
        <v>9.7222222222222224E-2</v>
      </c>
      <c r="AA2873">
        <v>4</v>
      </c>
      <c r="AB2873">
        <v>2</v>
      </c>
      <c r="AC2873">
        <v>20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46309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14</v>
      </c>
      <c r="X2874">
        <v>12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46310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16</v>
      </c>
      <c r="X2875">
        <v>15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46311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14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14</v>
      </c>
      <c r="X2877">
        <v>13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46316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16</v>
      </c>
      <c r="X2878">
        <v>6</v>
      </c>
      <c r="Y2878" s="2">
        <v>0.16666666666666666</v>
      </c>
      <c r="Z2878" s="2">
        <v>8.3333333333333329E-2</v>
      </c>
      <c r="AA2878">
        <v>4</v>
      </c>
      <c r="AB2878">
        <v>2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46317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9</v>
      </c>
      <c r="P2880" s="2">
        <v>0.58333333333333337</v>
      </c>
      <c r="Q2880" s="2">
        <v>0.75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10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46322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11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46323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46324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46325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46326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46296</v>
      </c>
      <c r="C2886">
        <v>1</v>
      </c>
      <c r="D2886" t="s">
        <v>228</v>
      </c>
      <c r="E2886" t="s">
        <v>546</v>
      </c>
      <c r="F2886" t="s">
        <v>86</v>
      </c>
      <c r="G2886">
        <v>91</v>
      </c>
      <c r="H2886" t="s">
        <v>476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369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478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46296</v>
      </c>
      <c r="C2887">
        <v>1</v>
      </c>
      <c r="D2887" t="s">
        <v>228</v>
      </c>
      <c r="E2887" t="s">
        <v>546</v>
      </c>
      <c r="F2887" t="s">
        <v>86</v>
      </c>
      <c r="G2887">
        <v>91</v>
      </c>
      <c r="H2887" t="s">
        <v>476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>
        <v>21</v>
      </c>
      <c r="T2887" t="s">
        <v>369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478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46297</v>
      </c>
      <c r="C2888">
        <v>1</v>
      </c>
      <c r="D2888" t="s">
        <v>228</v>
      </c>
      <c r="E2888" t="s">
        <v>546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369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46300</v>
      </c>
      <c r="C2889">
        <v>1</v>
      </c>
      <c r="D2889" t="s">
        <v>228</v>
      </c>
      <c r="E2889" t="s">
        <v>546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46301</v>
      </c>
      <c r="C2890">
        <v>1</v>
      </c>
      <c r="D2890" t="s">
        <v>228</v>
      </c>
      <c r="E2890" t="s">
        <v>546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369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46301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>
        <v>21</v>
      </c>
      <c r="T2891" t="s">
        <v>369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46302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46307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15</v>
      </c>
      <c r="X2893">
        <v>15</v>
      </c>
      <c r="Y2893" s="2">
        <v>0.16666666666666666</v>
      </c>
      <c r="Z2893" s="2">
        <v>0.15625</v>
      </c>
      <c r="AA2893">
        <v>4</v>
      </c>
      <c r="AB2893">
        <v>3</v>
      </c>
      <c r="AC2893">
        <v>45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46309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46310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46311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46314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17</v>
      </c>
      <c r="X2897">
        <v>17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46316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17</v>
      </c>
      <c r="X2898">
        <v>17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46317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46318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17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15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0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46323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0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46324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0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46325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46298</v>
      </c>
      <c r="C2906">
        <v>1</v>
      </c>
      <c r="D2906" t="s">
        <v>228</v>
      </c>
      <c r="E2906" t="s">
        <v>475</v>
      </c>
      <c r="F2906" t="s">
        <v>41</v>
      </c>
      <c r="G2906">
        <v>96</v>
      </c>
      <c r="H2906" t="s">
        <v>547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0.33333333333333331</v>
      </c>
      <c r="Q2906" s="2">
        <v>0.58333333333333337</v>
      </c>
      <c r="R2906" t="s">
        <v>280</v>
      </c>
      <c r="S2906">
        <v>5</v>
      </c>
      <c r="T2906" t="s">
        <v>477</v>
      </c>
      <c r="U2906">
        <v>2</v>
      </c>
      <c r="V2906">
        <v>12</v>
      </c>
      <c r="W2906">
        <v>12</v>
      </c>
      <c r="X2906">
        <v>12</v>
      </c>
      <c r="Y2906" s="2">
        <v>0.25</v>
      </c>
      <c r="Z2906" s="2">
        <v>0.25</v>
      </c>
      <c r="AA2906">
        <v>6</v>
      </c>
      <c r="AB2906">
        <v>6</v>
      </c>
      <c r="AD2906">
        <v>1</v>
      </c>
      <c r="AE2906" t="s">
        <v>478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46312</v>
      </c>
      <c r="C2907">
        <v>1</v>
      </c>
      <c r="D2907" t="s">
        <v>228</v>
      </c>
      <c r="E2907" t="s">
        <v>475</v>
      </c>
      <c r="F2907" t="s">
        <v>41</v>
      </c>
      <c r="G2907">
        <v>96</v>
      </c>
      <c r="H2907" t="s">
        <v>547</v>
      </c>
      <c r="I2907">
        <v>764</v>
      </c>
      <c r="J2907" t="s">
        <v>147</v>
      </c>
      <c r="K2907">
        <v>41399639</v>
      </c>
      <c r="L2907" t="s">
        <v>40</v>
      </c>
      <c r="M2907" t="s">
        <v>235</v>
      </c>
      <c r="O2907" t="s">
        <v>62</v>
      </c>
      <c r="P2907" s="2">
        <v>0.33333333333333331</v>
      </c>
      <c r="Q2907" s="2">
        <v>0.58333333333333337</v>
      </c>
      <c r="R2907" t="s">
        <v>280</v>
      </c>
      <c r="S2907">
        <v>5</v>
      </c>
      <c r="T2907" t="s">
        <v>477</v>
      </c>
      <c r="U2907">
        <v>2</v>
      </c>
      <c r="V2907">
        <v>12</v>
      </c>
      <c r="W2907">
        <v>14</v>
      </c>
      <c r="X2907">
        <v>14</v>
      </c>
      <c r="Y2907" s="2">
        <v>0.25</v>
      </c>
      <c r="Z2907" s="2">
        <v>0.25</v>
      </c>
      <c r="AA2907">
        <v>6</v>
      </c>
      <c r="AB2907">
        <v>6</v>
      </c>
      <c r="AD2907">
        <v>1</v>
      </c>
      <c r="AE2907" t="s">
        <v>478</v>
      </c>
      <c r="AF2907" t="s">
        <v>243</v>
      </c>
      <c r="AG2907">
        <v>2</v>
      </c>
      <c r="AH2907">
        <v>16247605</v>
      </c>
      <c r="AI2907">
        <v>53996</v>
      </c>
    </row>
    <row r="2908" spans="1:35">
      <c r="A2908" t="s">
        <v>227</v>
      </c>
      <c r="B2908" s="1">
        <v>46319</v>
      </c>
      <c r="C2908">
        <v>1</v>
      </c>
      <c r="D2908" t="s">
        <v>228</v>
      </c>
      <c r="E2908" t="s">
        <v>475</v>
      </c>
      <c r="F2908" t="s">
        <v>41</v>
      </c>
      <c r="G2908">
        <v>96</v>
      </c>
      <c r="H2908" t="s">
        <v>547</v>
      </c>
      <c r="I2908">
        <v>764</v>
      </c>
      <c r="J2908" t="s">
        <v>147</v>
      </c>
      <c r="K2908">
        <v>41399639</v>
      </c>
      <c r="L2908" t="s">
        <v>40</v>
      </c>
      <c r="M2908" t="s">
        <v>235</v>
      </c>
      <c r="O2908" t="s">
        <v>62</v>
      </c>
      <c r="P2908" s="2">
        <v>0.33333333333333331</v>
      </c>
      <c r="Q2908" s="2">
        <v>0.58333333333333337</v>
      </c>
      <c r="R2908" t="s">
        <v>280</v>
      </c>
      <c r="S2908">
        <v>5</v>
      </c>
      <c r="T2908" t="s">
        <v>477</v>
      </c>
      <c r="U2908">
        <v>2</v>
      </c>
      <c r="V2908">
        <v>12</v>
      </c>
      <c r="W2908">
        <v>10</v>
      </c>
      <c r="X2908">
        <v>0</v>
      </c>
      <c r="Y2908" s="2">
        <v>0.25</v>
      </c>
      <c r="Z2908" s="2">
        <v>0</v>
      </c>
      <c r="AA2908">
        <v>6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2</v>
      </c>
      <c r="AH2908">
        <v>16247605</v>
      </c>
      <c r="AI2908">
        <v>53996</v>
      </c>
    </row>
    <row r="2909" spans="1:35">
      <c r="A2909" t="s">
        <v>227</v>
      </c>
      <c r="B2909" s="1">
        <v>46325</v>
      </c>
      <c r="C2909">
        <v>1</v>
      </c>
      <c r="D2909" t="s">
        <v>228</v>
      </c>
      <c r="E2909" t="s">
        <v>475</v>
      </c>
      <c r="F2909" t="s">
        <v>41</v>
      </c>
      <c r="G2909">
        <v>96</v>
      </c>
      <c r="H2909" t="s">
        <v>547</v>
      </c>
      <c r="I2909">
        <v>764</v>
      </c>
      <c r="J2909" t="s">
        <v>147</v>
      </c>
      <c r="K2909">
        <v>41399639</v>
      </c>
      <c r="L2909" t="s">
        <v>40</v>
      </c>
      <c r="M2909" t="s">
        <v>235</v>
      </c>
      <c r="O2909" t="s">
        <v>62</v>
      </c>
      <c r="P2909" s="2">
        <v>0.33333333333333331</v>
      </c>
      <c r="Q2909" s="2">
        <v>0.58333333333333337</v>
      </c>
      <c r="R2909" t="s">
        <v>280</v>
      </c>
      <c r="S2909">
        <v>5</v>
      </c>
      <c r="T2909" t="s">
        <v>477</v>
      </c>
      <c r="U2909">
        <v>2</v>
      </c>
      <c r="V2909">
        <v>12</v>
      </c>
      <c r="W2909">
        <v>10</v>
      </c>
      <c r="X2909">
        <v>0</v>
      </c>
      <c r="Y2909" s="2">
        <v>0.25</v>
      </c>
      <c r="Z2909" s="2">
        <v>0</v>
      </c>
      <c r="AA2909">
        <v>6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2</v>
      </c>
      <c r="AH2909">
        <v>16247605</v>
      </c>
      <c r="AI2909">
        <v>53996</v>
      </c>
    </row>
    <row r="2910" spans="1:35">
      <c r="A2910" t="s">
        <v>227</v>
      </c>
      <c r="B2910" s="1">
        <v>46302</v>
      </c>
      <c r="C2910">
        <v>1</v>
      </c>
      <c r="D2910" t="s">
        <v>228</v>
      </c>
      <c r="E2910" t="s">
        <v>481</v>
      </c>
      <c r="F2910" t="s">
        <v>50</v>
      </c>
      <c r="G2910">
        <v>96</v>
      </c>
      <c r="H2910" t="s">
        <v>547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8</v>
      </c>
      <c r="T2910" t="s">
        <v>531</v>
      </c>
      <c r="U2910">
        <v>2</v>
      </c>
      <c r="V2910">
        <v>8</v>
      </c>
      <c r="W2910">
        <v>5</v>
      </c>
      <c r="X2910">
        <v>5</v>
      </c>
      <c r="Y2910" s="2">
        <v>0.16666666666666666</v>
      </c>
      <c r="Z2910" s="2">
        <v>0.10416666666666667</v>
      </c>
      <c r="AA2910">
        <v>4</v>
      </c>
      <c r="AB2910">
        <v>2</v>
      </c>
      <c r="AC2910">
        <v>30</v>
      </c>
      <c r="AD2910">
        <v>1</v>
      </c>
      <c r="AE2910" t="s">
        <v>478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46304</v>
      </c>
      <c r="C2911">
        <v>1</v>
      </c>
      <c r="D2911" t="s">
        <v>228</v>
      </c>
      <c r="E2911" t="s">
        <v>481</v>
      </c>
      <c r="F2911" t="s">
        <v>50</v>
      </c>
      <c r="G2911">
        <v>96</v>
      </c>
      <c r="H2911" t="s">
        <v>547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9</v>
      </c>
      <c r="T2911" t="s">
        <v>517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46309</v>
      </c>
      <c r="C2912">
        <v>1</v>
      </c>
      <c r="D2912" t="s">
        <v>228</v>
      </c>
      <c r="E2912" t="s">
        <v>481</v>
      </c>
      <c r="F2912" t="s">
        <v>50</v>
      </c>
      <c r="G2912">
        <v>96</v>
      </c>
      <c r="H2912" t="s">
        <v>547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11</v>
      </c>
      <c r="T2912" t="s">
        <v>482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46310</v>
      </c>
      <c r="C2913">
        <v>1</v>
      </c>
      <c r="D2913" t="s">
        <v>228</v>
      </c>
      <c r="E2913" t="s">
        <v>481</v>
      </c>
      <c r="F2913" t="s">
        <v>50</v>
      </c>
      <c r="G2913">
        <v>96</v>
      </c>
      <c r="H2913" t="s">
        <v>547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11</v>
      </c>
      <c r="T2913" t="s">
        <v>482</v>
      </c>
      <c r="U2913">
        <v>2</v>
      </c>
      <c r="V2913">
        <v>8</v>
      </c>
      <c r="W2913">
        <v>8</v>
      </c>
      <c r="X2913">
        <v>8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46317</v>
      </c>
      <c r="C2914">
        <v>1</v>
      </c>
      <c r="D2914" t="s">
        <v>228</v>
      </c>
      <c r="E2914" t="s">
        <v>481</v>
      </c>
      <c r="F2914" t="s">
        <v>50</v>
      </c>
      <c r="G2914">
        <v>96</v>
      </c>
      <c r="H2914" t="s">
        <v>547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10</v>
      </c>
      <c r="T2914" t="s">
        <v>497</v>
      </c>
      <c r="U2914">
        <v>2</v>
      </c>
      <c r="V2914">
        <v>8</v>
      </c>
      <c r="W2914">
        <v>8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46318</v>
      </c>
      <c r="C2915">
        <v>1</v>
      </c>
      <c r="D2915" t="s">
        <v>228</v>
      </c>
      <c r="E2915" t="s">
        <v>481</v>
      </c>
      <c r="F2915" t="s">
        <v>50</v>
      </c>
      <c r="G2915">
        <v>96</v>
      </c>
      <c r="H2915" t="s">
        <v>547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0.33333333333333331</v>
      </c>
      <c r="Q2915" s="2">
        <v>0.5</v>
      </c>
      <c r="R2915" t="s">
        <v>280</v>
      </c>
      <c r="S2915">
        <v>10</v>
      </c>
      <c r="T2915" t="s">
        <v>497</v>
      </c>
      <c r="U2915">
        <v>2</v>
      </c>
      <c r="V2915">
        <v>8</v>
      </c>
      <c r="W2915">
        <v>4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481</v>
      </c>
      <c r="F2916" t="s">
        <v>50</v>
      </c>
      <c r="G2916">
        <v>96</v>
      </c>
      <c r="H2916" t="s">
        <v>547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0.33333333333333331</v>
      </c>
      <c r="Q2916" s="2">
        <v>0.5</v>
      </c>
      <c r="R2916" t="s">
        <v>280</v>
      </c>
      <c r="S2916">
        <v>8</v>
      </c>
      <c r="T2916" t="s">
        <v>531</v>
      </c>
      <c r="U2916">
        <v>2</v>
      </c>
      <c r="V2916">
        <v>8</v>
      </c>
      <c r="W2916">
        <v>4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46325</v>
      </c>
      <c r="C2917">
        <v>1</v>
      </c>
      <c r="D2917" t="s">
        <v>228</v>
      </c>
      <c r="E2917" t="s">
        <v>481</v>
      </c>
      <c r="F2917" t="s">
        <v>50</v>
      </c>
      <c r="G2917">
        <v>96</v>
      </c>
      <c r="H2917" t="s">
        <v>547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0.33333333333333331</v>
      </c>
      <c r="Q2917" s="2">
        <v>0.5</v>
      </c>
      <c r="R2917" t="s">
        <v>280</v>
      </c>
      <c r="S2917">
        <v>7</v>
      </c>
      <c r="T2917" t="s">
        <v>518</v>
      </c>
      <c r="U2917">
        <v>2</v>
      </c>
      <c r="V2917">
        <v>8</v>
      </c>
      <c r="W2917">
        <v>1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46296</v>
      </c>
      <c r="C2918">
        <v>1</v>
      </c>
      <c r="D2918" t="s">
        <v>228</v>
      </c>
      <c r="E2918" t="s">
        <v>494</v>
      </c>
      <c r="F2918" t="s">
        <v>30</v>
      </c>
      <c r="G2918">
        <v>96</v>
      </c>
      <c r="H2918" t="s">
        <v>547</v>
      </c>
      <c r="I2918">
        <v>703</v>
      </c>
      <c r="J2918" t="s">
        <v>548</v>
      </c>
      <c r="K2918">
        <v>17825420</v>
      </c>
      <c r="L2918" t="s">
        <v>51</v>
      </c>
      <c r="M2918" t="s">
        <v>235</v>
      </c>
      <c r="O2918" t="s">
        <v>284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495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478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46300</v>
      </c>
      <c r="C2919">
        <v>1</v>
      </c>
      <c r="D2919" t="s">
        <v>228</v>
      </c>
      <c r="E2919" t="s">
        <v>494</v>
      </c>
      <c r="F2919" t="s">
        <v>30</v>
      </c>
      <c r="G2919">
        <v>96</v>
      </c>
      <c r="H2919" t="s">
        <v>547</v>
      </c>
      <c r="I2919">
        <v>703</v>
      </c>
      <c r="J2919" t="s">
        <v>548</v>
      </c>
      <c r="K2919">
        <v>17825420</v>
      </c>
      <c r="L2919" t="s">
        <v>51</v>
      </c>
      <c r="M2919" t="s">
        <v>235</v>
      </c>
      <c r="O2919" t="s">
        <v>284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495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478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46307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547</v>
      </c>
      <c r="I2920">
        <v>703</v>
      </c>
      <c r="J2920" t="s">
        <v>548</v>
      </c>
      <c r="K2920">
        <v>17825420</v>
      </c>
      <c r="L2920" t="s">
        <v>51</v>
      </c>
      <c r="M2920" t="s">
        <v>235</v>
      </c>
      <c r="O2920" t="s">
        <v>284</v>
      </c>
      <c r="P2920" s="2">
        <v>0.75</v>
      </c>
      <c r="Q2920" s="2">
        <v>0.79166666666666663</v>
      </c>
      <c r="R2920" t="s">
        <v>280</v>
      </c>
      <c r="S2920">
        <v>13</v>
      </c>
      <c r="T2920" t="s">
        <v>495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478</v>
      </c>
      <c r="AF2920" t="s">
        <v>243</v>
      </c>
      <c r="AG2920">
        <v>10</v>
      </c>
      <c r="AH2920">
        <v>14153277</v>
      </c>
      <c r="AI2920">
        <v>23920</v>
      </c>
    </row>
    <row r="2921" spans="1:35">
      <c r="A2921" t="s">
        <v>227</v>
      </c>
      <c r="B2921" s="1">
        <v>46314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547</v>
      </c>
      <c r="I2921">
        <v>703</v>
      </c>
      <c r="J2921" t="s">
        <v>548</v>
      </c>
      <c r="K2921">
        <v>17825420</v>
      </c>
      <c r="L2921" t="s">
        <v>51</v>
      </c>
      <c r="M2921" t="s">
        <v>235</v>
      </c>
      <c r="O2921" t="s">
        <v>284</v>
      </c>
      <c r="P2921" s="2">
        <v>0.75</v>
      </c>
      <c r="Q2921" s="2">
        <v>0.79166666666666663</v>
      </c>
      <c r="R2921" t="s">
        <v>280</v>
      </c>
      <c r="S2921">
        <v>13</v>
      </c>
      <c r="T2921" t="s">
        <v>495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478</v>
      </c>
      <c r="AF2921" t="s">
        <v>243</v>
      </c>
      <c r="AG2921">
        <v>10</v>
      </c>
      <c r="AH2921">
        <v>14153277</v>
      </c>
      <c r="AI2921">
        <v>23920</v>
      </c>
    </row>
    <row r="2922" spans="1:35">
      <c r="A2922" t="s">
        <v>227</v>
      </c>
      <c r="B2922" s="1">
        <v>46321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547</v>
      </c>
      <c r="I2922">
        <v>703</v>
      </c>
      <c r="J2922" t="s">
        <v>548</v>
      </c>
      <c r="K2922">
        <v>17825420</v>
      </c>
      <c r="L2922" t="s">
        <v>51</v>
      </c>
      <c r="M2922" t="s">
        <v>235</v>
      </c>
      <c r="O2922" t="s">
        <v>284</v>
      </c>
      <c r="P2922" s="2">
        <v>0.75</v>
      </c>
      <c r="Q2922" s="2">
        <v>0.79166666666666663</v>
      </c>
      <c r="R2922" t="s">
        <v>280</v>
      </c>
      <c r="S2922">
        <v>13</v>
      </c>
      <c r="T2922" t="s">
        <v>495</v>
      </c>
      <c r="U2922">
        <v>10</v>
      </c>
      <c r="V2922">
        <v>10</v>
      </c>
      <c r="W2922">
        <v>10</v>
      </c>
      <c r="X2922">
        <v>0</v>
      </c>
      <c r="Y2922" s="2">
        <v>4.1666666666666664E-2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10</v>
      </c>
      <c r="AH2922">
        <v>14153277</v>
      </c>
      <c r="AI2922">
        <v>23920</v>
      </c>
    </row>
    <row r="2923" spans="1:35">
      <c r="A2923" t="s">
        <v>227</v>
      </c>
      <c r="B2923" s="1">
        <v>46297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549</v>
      </c>
      <c r="T2923" t="s">
        <v>550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478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17918211</v>
      </c>
      <c r="L2924" t="s">
        <v>48</v>
      </c>
      <c r="M2924" t="s">
        <v>235</v>
      </c>
      <c r="O2924" t="s">
        <v>53</v>
      </c>
      <c r="P2924" s="2">
        <v>0.70833333333333337</v>
      </c>
      <c r="Q2924" s="2">
        <v>0.75</v>
      </c>
      <c r="R2924" t="s">
        <v>280</v>
      </c>
      <c r="S2924" t="s">
        <v>549</v>
      </c>
      <c r="T2924" t="s">
        <v>550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478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46308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0.70833333333333337</v>
      </c>
      <c r="Q2925" s="2">
        <v>0.75</v>
      </c>
      <c r="R2925" t="s">
        <v>280</v>
      </c>
      <c r="S2925" t="s">
        <v>549</v>
      </c>
      <c r="T2925" t="s">
        <v>550</v>
      </c>
      <c r="U2925">
        <v>10</v>
      </c>
      <c r="V2925">
        <v>10</v>
      </c>
      <c r="W2925">
        <v>11</v>
      </c>
      <c r="X2925">
        <v>11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46309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549</v>
      </c>
      <c r="T2926" t="s">
        <v>550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46315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549</v>
      </c>
      <c r="T2927" t="s">
        <v>550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46316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53</v>
      </c>
      <c r="P2928" s="2">
        <v>0.70833333333333337</v>
      </c>
      <c r="Q2928" s="2">
        <v>0.75</v>
      </c>
      <c r="R2928" t="s">
        <v>280</v>
      </c>
      <c r="S2928" t="s">
        <v>549</v>
      </c>
      <c r="T2928" t="s">
        <v>550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46317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10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46318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46319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>
        <v>10</v>
      </c>
      <c r="T2931" t="s">
        <v>497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46322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46323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46296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46298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46300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18011780</v>
      </c>
      <c r="L2938" t="s">
        <v>67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46302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284</v>
      </c>
      <c r="P2942" s="2">
        <v>0.75</v>
      </c>
      <c r="Q2942" s="2">
        <v>0.79166666666666663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46310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18011780</v>
      </c>
      <c r="L2943" t="s">
        <v>67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18011780</v>
      </c>
      <c r="L2944" t="s">
        <v>67</v>
      </c>
      <c r="M2944" t="s">
        <v>235</v>
      </c>
      <c r="O2944" t="s">
        <v>284</v>
      </c>
      <c r="P2944" s="2">
        <v>0.75</v>
      </c>
      <c r="Q2944" s="2">
        <v>0.79166666666666663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46319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46301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46302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19332496</v>
      </c>
      <c r="L2947" t="s">
        <v>154</v>
      </c>
      <c r="M2947" t="s">
        <v>235</v>
      </c>
      <c r="O2947" t="s">
        <v>284</v>
      </c>
      <c r="P2947" s="2">
        <v>0.75</v>
      </c>
      <c r="Q2947" s="2">
        <v>0.79166666666666663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46314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19332496</v>
      </c>
      <c r="L2950" t="s">
        <v>154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14132781</v>
      </c>
      <c r="AI2950">
        <v>27659</v>
      </c>
    </row>
    <row r="2951" spans="1:35">
      <c r="A2951" t="s">
        <v>227</v>
      </c>
      <c r="B2951" s="1">
        <v>46315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19332496</v>
      </c>
      <c r="L2951" t="s">
        <v>154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46316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19332496</v>
      </c>
      <c r="L2952" t="s">
        <v>154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46304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45208694</v>
      </c>
      <c r="L2953" t="s">
        <v>156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>
        <v>12</v>
      </c>
      <c r="T2953" t="s">
        <v>496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16611235</v>
      </c>
      <c r="AI2953">
        <v>67827</v>
      </c>
    </row>
    <row r="2954" spans="1:35">
      <c r="A2954" t="s">
        <v>227</v>
      </c>
      <c r="B2954" s="1">
        <v>46314</v>
      </c>
      <c r="C2954">
        <v>1</v>
      </c>
      <c r="D2954" t="s">
        <v>228</v>
      </c>
      <c r="E2954" t="s">
        <v>524</v>
      </c>
      <c r="F2954" t="s">
        <v>43</v>
      </c>
      <c r="G2954">
        <v>96</v>
      </c>
      <c r="H2954" t="s">
        <v>547</v>
      </c>
      <c r="I2954">
        <v>58</v>
      </c>
      <c r="J2954" t="s">
        <v>25</v>
      </c>
      <c r="K2954">
        <v>17855832</v>
      </c>
      <c r="L2954" t="s">
        <v>42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7</v>
      </c>
      <c r="T2954" t="s">
        <v>518</v>
      </c>
      <c r="U2954">
        <v>3</v>
      </c>
      <c r="V2954">
        <v>18</v>
      </c>
      <c r="W2954">
        <v>16</v>
      </c>
      <c r="X2954">
        <v>15</v>
      </c>
      <c r="Y2954" s="2">
        <v>0.25</v>
      </c>
      <c r="Z2954" s="2">
        <v>0.20833333333333334</v>
      </c>
      <c r="AA2954">
        <v>6</v>
      </c>
      <c r="AB2954">
        <v>5</v>
      </c>
      <c r="AC2954">
        <v>0</v>
      </c>
      <c r="AD2954">
        <v>1</v>
      </c>
      <c r="AE2954" t="s">
        <v>478</v>
      </c>
      <c r="AF2954" t="s">
        <v>243</v>
      </c>
      <c r="AG2954">
        <v>3</v>
      </c>
      <c r="AH2954">
        <v>13144670</v>
      </c>
      <c r="AI2954">
        <v>20909</v>
      </c>
    </row>
    <row r="2955" spans="1:35">
      <c r="A2955" t="s">
        <v>227</v>
      </c>
      <c r="B2955" s="1">
        <v>46321</v>
      </c>
      <c r="C2955">
        <v>1</v>
      </c>
      <c r="D2955" t="s">
        <v>228</v>
      </c>
      <c r="E2955" t="s">
        <v>524</v>
      </c>
      <c r="F2955" t="s">
        <v>43</v>
      </c>
      <c r="G2955">
        <v>96</v>
      </c>
      <c r="H2955" t="s">
        <v>547</v>
      </c>
      <c r="I2955">
        <v>58</v>
      </c>
      <c r="J2955" t="s">
        <v>25</v>
      </c>
      <c r="K2955">
        <v>17855832</v>
      </c>
      <c r="L2955" t="s">
        <v>42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7</v>
      </c>
      <c r="T2955" t="s">
        <v>518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3</v>
      </c>
      <c r="AH2955">
        <v>13144670</v>
      </c>
      <c r="AI2955">
        <v>20909</v>
      </c>
    </row>
    <row r="2956" spans="1:35">
      <c r="A2956" t="s">
        <v>227</v>
      </c>
      <c r="B2956" s="1">
        <v>46297</v>
      </c>
      <c r="C2956">
        <v>1</v>
      </c>
      <c r="D2956" t="s">
        <v>228</v>
      </c>
      <c r="E2956" t="s">
        <v>527</v>
      </c>
      <c r="F2956" t="s">
        <v>14</v>
      </c>
      <c r="G2956">
        <v>96</v>
      </c>
      <c r="H2956" t="s">
        <v>547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528</v>
      </c>
      <c r="U2956">
        <v>3</v>
      </c>
      <c r="V2956">
        <v>18</v>
      </c>
      <c r="W2956">
        <v>17</v>
      </c>
      <c r="X2956">
        <v>17</v>
      </c>
      <c r="Y2956" s="2">
        <v>0.25</v>
      </c>
      <c r="Z2956" s="2">
        <v>0.23611111111111113</v>
      </c>
      <c r="AA2956">
        <v>6</v>
      </c>
      <c r="AB2956">
        <v>5</v>
      </c>
      <c r="AC2956">
        <v>40</v>
      </c>
      <c r="AD2956">
        <v>1</v>
      </c>
      <c r="AE2956" t="s">
        <v>478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46304</v>
      </c>
      <c r="C2957">
        <v>1</v>
      </c>
      <c r="D2957" t="s">
        <v>228</v>
      </c>
      <c r="E2957" t="s">
        <v>527</v>
      </c>
      <c r="F2957" t="s">
        <v>14</v>
      </c>
      <c r="G2957">
        <v>96</v>
      </c>
      <c r="H2957" t="s">
        <v>547</v>
      </c>
      <c r="I2957">
        <v>865</v>
      </c>
      <c r="J2957" t="s">
        <v>141</v>
      </c>
      <c r="K2957">
        <v>46051306</v>
      </c>
      <c r="L2957" t="s">
        <v>12</v>
      </c>
      <c r="M2957" t="s">
        <v>235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528</v>
      </c>
      <c r="U2957">
        <v>3</v>
      </c>
      <c r="V2957">
        <v>18</v>
      </c>
      <c r="W2957">
        <v>18</v>
      </c>
      <c r="X2957">
        <v>17</v>
      </c>
      <c r="Y2957" s="2">
        <v>0.25</v>
      </c>
      <c r="Z2957" s="2">
        <v>0.23611111111111113</v>
      </c>
      <c r="AA2957">
        <v>6</v>
      </c>
      <c r="AB2957">
        <v>5</v>
      </c>
      <c r="AC2957">
        <v>40</v>
      </c>
      <c r="AD2957">
        <v>1</v>
      </c>
      <c r="AE2957" t="s">
        <v>478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46308</v>
      </c>
      <c r="C2958">
        <v>1</v>
      </c>
      <c r="D2958" t="s">
        <v>228</v>
      </c>
      <c r="E2958" t="s">
        <v>527</v>
      </c>
      <c r="F2958" t="s">
        <v>14</v>
      </c>
      <c r="G2958">
        <v>96</v>
      </c>
      <c r="H2958" t="s">
        <v>547</v>
      </c>
      <c r="I2958">
        <v>865</v>
      </c>
      <c r="J2958" t="s">
        <v>141</v>
      </c>
      <c r="K2958">
        <v>46051306</v>
      </c>
      <c r="L2958" t="s">
        <v>12</v>
      </c>
      <c r="M2958" t="s">
        <v>235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528</v>
      </c>
      <c r="U2958">
        <v>3</v>
      </c>
      <c r="V2958">
        <v>18</v>
      </c>
      <c r="W2958">
        <v>16</v>
      </c>
      <c r="X2958">
        <v>15</v>
      </c>
      <c r="Y2958" s="2">
        <v>0.25</v>
      </c>
      <c r="Z2958" s="2">
        <v>0.20833333333333334</v>
      </c>
      <c r="AA2958">
        <v>6</v>
      </c>
      <c r="AB2958">
        <v>5</v>
      </c>
      <c r="AC2958">
        <v>0</v>
      </c>
      <c r="AD2958">
        <v>1</v>
      </c>
      <c r="AE2958" t="s">
        <v>478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527</v>
      </c>
      <c r="F2959" t="s">
        <v>14</v>
      </c>
      <c r="G2959">
        <v>96</v>
      </c>
      <c r="H2959" t="s">
        <v>547</v>
      </c>
      <c r="I2959">
        <v>865</v>
      </c>
      <c r="J2959" t="s">
        <v>141</v>
      </c>
      <c r="K2959">
        <v>46051306</v>
      </c>
      <c r="L2959" t="s">
        <v>12</v>
      </c>
      <c r="M2959" t="s">
        <v>235</v>
      </c>
      <c r="O2959" t="s">
        <v>62</v>
      </c>
      <c r="P2959" s="2">
        <v>0.33333333333333331</v>
      </c>
      <c r="Q2959" s="2">
        <v>0.58333333333333337</v>
      </c>
      <c r="R2959" t="s">
        <v>280</v>
      </c>
      <c r="S2959">
        <v>6</v>
      </c>
      <c r="T2959" t="s">
        <v>528</v>
      </c>
      <c r="U2959">
        <v>3</v>
      </c>
      <c r="V2959">
        <v>18</v>
      </c>
      <c r="W2959">
        <v>18</v>
      </c>
      <c r="X2959">
        <v>18</v>
      </c>
      <c r="Y2959" s="2">
        <v>0.25</v>
      </c>
      <c r="Z2959" s="2">
        <v>0.25</v>
      </c>
      <c r="AA2959">
        <v>6</v>
      </c>
      <c r="AB2959">
        <v>6</v>
      </c>
      <c r="AD2959">
        <v>1</v>
      </c>
      <c r="AE2959" t="s">
        <v>478</v>
      </c>
      <c r="AF2959" t="s">
        <v>243</v>
      </c>
      <c r="AG2959">
        <v>3</v>
      </c>
      <c r="AH2959">
        <v>16101295</v>
      </c>
      <c r="AI2959">
        <v>64221</v>
      </c>
    </row>
    <row r="2960" spans="1:35">
      <c r="A2960" t="s">
        <v>227</v>
      </c>
      <c r="B2960" s="1">
        <v>46318</v>
      </c>
      <c r="C2960">
        <v>1</v>
      </c>
      <c r="D2960" t="s">
        <v>228</v>
      </c>
      <c r="E2960" t="s">
        <v>527</v>
      </c>
      <c r="F2960" t="s">
        <v>14</v>
      </c>
      <c r="G2960">
        <v>96</v>
      </c>
      <c r="H2960" t="s">
        <v>547</v>
      </c>
      <c r="I2960">
        <v>865</v>
      </c>
      <c r="J2960" t="s">
        <v>141</v>
      </c>
      <c r="K2960">
        <v>46051306</v>
      </c>
      <c r="L2960" t="s">
        <v>12</v>
      </c>
      <c r="M2960" t="s">
        <v>551</v>
      </c>
      <c r="N2960" t="s">
        <v>552</v>
      </c>
      <c r="O2960" t="s">
        <v>62</v>
      </c>
      <c r="P2960" s="2">
        <v>0.33333333333333331</v>
      </c>
      <c r="Q2960" s="2">
        <v>0.58333333333333337</v>
      </c>
      <c r="R2960" t="s">
        <v>280</v>
      </c>
      <c r="S2960">
        <v>6</v>
      </c>
      <c r="T2960" t="s">
        <v>528</v>
      </c>
      <c r="U2960">
        <v>3</v>
      </c>
      <c r="V2960">
        <v>18</v>
      </c>
      <c r="W2960">
        <v>4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3</v>
      </c>
      <c r="AH2960">
        <v>16101295</v>
      </c>
      <c r="AI2960">
        <v>64221</v>
      </c>
    </row>
    <row r="2961" spans="1:35">
      <c r="A2961" t="s">
        <v>227</v>
      </c>
      <c r="B2961" s="1">
        <v>46325</v>
      </c>
      <c r="C2961">
        <v>1</v>
      </c>
      <c r="D2961" t="s">
        <v>228</v>
      </c>
      <c r="E2961" t="s">
        <v>527</v>
      </c>
      <c r="F2961" t="s">
        <v>14</v>
      </c>
      <c r="G2961">
        <v>96</v>
      </c>
      <c r="H2961" t="s">
        <v>547</v>
      </c>
      <c r="I2961">
        <v>865</v>
      </c>
      <c r="J2961" t="s">
        <v>141</v>
      </c>
      <c r="K2961">
        <v>46051306</v>
      </c>
      <c r="L2961" t="s">
        <v>12</v>
      </c>
      <c r="M2961" t="s">
        <v>551</v>
      </c>
      <c r="N2961" t="s">
        <v>552</v>
      </c>
      <c r="O2961" t="s">
        <v>62</v>
      </c>
      <c r="P2961" s="2">
        <v>0.33333333333333331</v>
      </c>
      <c r="Q2961" s="2">
        <v>0.58333333333333337</v>
      </c>
      <c r="R2961" t="s">
        <v>280</v>
      </c>
      <c r="S2961">
        <v>6</v>
      </c>
      <c r="T2961" t="s">
        <v>528</v>
      </c>
      <c r="U2961">
        <v>3</v>
      </c>
      <c r="V2961">
        <v>18</v>
      </c>
      <c r="W2961">
        <v>0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46302</v>
      </c>
      <c r="C2962">
        <v>1</v>
      </c>
      <c r="D2962" t="s">
        <v>228</v>
      </c>
      <c r="E2962" t="s">
        <v>529</v>
      </c>
      <c r="F2962" t="s">
        <v>10</v>
      </c>
      <c r="G2962">
        <v>96</v>
      </c>
      <c r="H2962" t="s">
        <v>547</v>
      </c>
      <c r="I2962">
        <v>58</v>
      </c>
      <c r="J2962" t="s">
        <v>25</v>
      </c>
      <c r="K2962">
        <v>18160204</v>
      </c>
      <c r="L2962" t="s">
        <v>8</v>
      </c>
      <c r="M2962" t="s">
        <v>235</v>
      </c>
      <c r="O2962" t="s">
        <v>23</v>
      </c>
      <c r="P2962" s="2">
        <v>0.33333333333333331</v>
      </c>
      <c r="Q2962" s="2">
        <v>0.41666666666666669</v>
      </c>
      <c r="R2962" t="s">
        <v>280</v>
      </c>
      <c r="S2962">
        <v>15</v>
      </c>
      <c r="T2962" t="s">
        <v>498</v>
      </c>
      <c r="U2962">
        <v>3</v>
      </c>
      <c r="V2962">
        <v>6</v>
      </c>
      <c r="W2962">
        <v>7</v>
      </c>
      <c r="X2962">
        <v>6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478</v>
      </c>
      <c r="AF2962" t="s">
        <v>243</v>
      </c>
      <c r="AG2962">
        <v>3</v>
      </c>
      <c r="AH2962">
        <v>14774305</v>
      </c>
      <c r="AI2962">
        <v>43866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529</v>
      </c>
      <c r="F2963" t="s">
        <v>10</v>
      </c>
      <c r="G2963">
        <v>96</v>
      </c>
      <c r="H2963" t="s">
        <v>547</v>
      </c>
      <c r="I2963">
        <v>58</v>
      </c>
      <c r="J2963" t="s">
        <v>25</v>
      </c>
      <c r="K2963">
        <v>18160204</v>
      </c>
      <c r="L2963" t="s">
        <v>8</v>
      </c>
      <c r="M2963" t="s">
        <v>235</v>
      </c>
      <c r="O2963" t="s">
        <v>23</v>
      </c>
      <c r="P2963" s="2">
        <v>0.33333333333333331</v>
      </c>
      <c r="Q2963" s="2">
        <v>0.41666666666666669</v>
      </c>
      <c r="R2963" t="s">
        <v>280</v>
      </c>
      <c r="S2963">
        <v>15</v>
      </c>
      <c r="T2963" t="s">
        <v>498</v>
      </c>
      <c r="U2963">
        <v>3</v>
      </c>
      <c r="V2963">
        <v>6</v>
      </c>
      <c r="W2963">
        <v>7</v>
      </c>
      <c r="X2963">
        <v>7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478</v>
      </c>
      <c r="AF2963" t="s">
        <v>243</v>
      </c>
      <c r="AG2963">
        <v>3</v>
      </c>
      <c r="AH2963">
        <v>14774305</v>
      </c>
      <c r="AI2963">
        <v>43866</v>
      </c>
    </row>
    <row r="2964" spans="1:35">
      <c r="A2964" t="s">
        <v>227</v>
      </c>
      <c r="B2964" s="1">
        <v>46323</v>
      </c>
      <c r="C2964">
        <v>1</v>
      </c>
      <c r="D2964" t="s">
        <v>228</v>
      </c>
      <c r="E2964" t="s">
        <v>529</v>
      </c>
      <c r="F2964" t="s">
        <v>10</v>
      </c>
      <c r="G2964">
        <v>96</v>
      </c>
      <c r="H2964" t="s">
        <v>547</v>
      </c>
      <c r="I2964">
        <v>58</v>
      </c>
      <c r="J2964" t="s">
        <v>25</v>
      </c>
      <c r="K2964">
        <v>18160204</v>
      </c>
      <c r="L2964" t="s">
        <v>8</v>
      </c>
      <c r="M2964" t="s">
        <v>235</v>
      </c>
      <c r="O2964" t="s">
        <v>23</v>
      </c>
      <c r="P2964" s="2">
        <v>0.33333333333333331</v>
      </c>
      <c r="Q2964" s="2">
        <v>0.41666666666666669</v>
      </c>
      <c r="R2964" t="s">
        <v>280</v>
      </c>
      <c r="S2964">
        <v>15</v>
      </c>
      <c r="T2964" t="s">
        <v>498</v>
      </c>
      <c r="U2964">
        <v>3</v>
      </c>
      <c r="V2964">
        <v>6</v>
      </c>
      <c r="W2964">
        <v>5</v>
      </c>
      <c r="X2964">
        <v>0</v>
      </c>
      <c r="Y2964" s="2">
        <v>8.3333333333333329E-2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14774305</v>
      </c>
      <c r="AI2964">
        <v>43866</v>
      </c>
    </row>
    <row r="2965" spans="1:35">
      <c r="A2965" t="s">
        <v>227</v>
      </c>
      <c r="B2965" s="1">
        <v>46296</v>
      </c>
      <c r="C2965">
        <v>1</v>
      </c>
      <c r="D2965" t="s">
        <v>228</v>
      </c>
      <c r="E2965" t="s">
        <v>529</v>
      </c>
      <c r="F2965" t="s">
        <v>10</v>
      </c>
      <c r="G2965">
        <v>96</v>
      </c>
      <c r="H2965" t="s">
        <v>547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498</v>
      </c>
      <c r="U2965">
        <v>3</v>
      </c>
      <c r="V2965">
        <v>6</v>
      </c>
      <c r="W2965">
        <v>6</v>
      </c>
      <c r="X2965">
        <v>6</v>
      </c>
      <c r="Y2965" s="2">
        <v>8.3333333333333329E-2</v>
      </c>
      <c r="Z2965" s="2">
        <v>8.3333333333333329E-2</v>
      </c>
      <c r="AA2965">
        <v>2</v>
      </c>
      <c r="AB2965">
        <v>2</v>
      </c>
      <c r="AD2965">
        <v>1</v>
      </c>
      <c r="AE2965" t="s">
        <v>478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46310</v>
      </c>
      <c r="C2966">
        <v>1</v>
      </c>
      <c r="D2966" t="s">
        <v>228</v>
      </c>
      <c r="E2966" t="s">
        <v>529</v>
      </c>
      <c r="F2966" t="s">
        <v>10</v>
      </c>
      <c r="G2966">
        <v>96</v>
      </c>
      <c r="H2966" t="s">
        <v>547</v>
      </c>
      <c r="I2966">
        <v>58</v>
      </c>
      <c r="J2966" t="s">
        <v>25</v>
      </c>
      <c r="K2966">
        <v>42810426</v>
      </c>
      <c r="L2966" t="s">
        <v>22</v>
      </c>
      <c r="M2966" t="s">
        <v>235</v>
      </c>
      <c r="O2966" t="s">
        <v>24</v>
      </c>
      <c r="P2966" s="2">
        <v>0.41666666666666669</v>
      </c>
      <c r="Q2966" s="2">
        <v>0.5</v>
      </c>
      <c r="R2966" t="s">
        <v>280</v>
      </c>
      <c r="S2966">
        <v>15</v>
      </c>
      <c r="T2966" t="s">
        <v>498</v>
      </c>
      <c r="U2966">
        <v>3</v>
      </c>
      <c r="V2966">
        <v>6</v>
      </c>
      <c r="W2966">
        <v>9</v>
      </c>
      <c r="X2966">
        <v>9</v>
      </c>
      <c r="Y2966" s="2">
        <v>8.3333333333333329E-2</v>
      </c>
      <c r="Z2966" s="2">
        <v>8.3333333333333329E-2</v>
      </c>
      <c r="AA2966">
        <v>2</v>
      </c>
      <c r="AB2966">
        <v>2</v>
      </c>
      <c r="AD2966">
        <v>1</v>
      </c>
      <c r="AE2966" t="s">
        <v>478</v>
      </c>
      <c r="AF2966" t="s">
        <v>243</v>
      </c>
      <c r="AG2966">
        <v>3</v>
      </c>
      <c r="AH2966">
        <v>16450042</v>
      </c>
      <c r="AI2966">
        <v>66555</v>
      </c>
    </row>
    <row r="2967" spans="1:35">
      <c r="A2967" t="s">
        <v>227</v>
      </c>
      <c r="B2967" s="1">
        <v>46317</v>
      </c>
      <c r="C2967">
        <v>1</v>
      </c>
      <c r="D2967" t="s">
        <v>228</v>
      </c>
      <c r="E2967" t="s">
        <v>529</v>
      </c>
      <c r="F2967" t="s">
        <v>10</v>
      </c>
      <c r="G2967">
        <v>96</v>
      </c>
      <c r="H2967" t="s">
        <v>547</v>
      </c>
      <c r="I2967">
        <v>58</v>
      </c>
      <c r="J2967" t="s">
        <v>25</v>
      </c>
      <c r="K2967">
        <v>42810426</v>
      </c>
      <c r="L2967" t="s">
        <v>22</v>
      </c>
      <c r="M2967" t="s">
        <v>235</v>
      </c>
      <c r="O2967" t="s">
        <v>24</v>
      </c>
      <c r="P2967" s="2">
        <v>0.41666666666666669</v>
      </c>
      <c r="Q2967" s="2">
        <v>0.5</v>
      </c>
      <c r="R2967" t="s">
        <v>280</v>
      </c>
      <c r="S2967">
        <v>15</v>
      </c>
      <c r="T2967" t="s">
        <v>498</v>
      </c>
      <c r="U2967">
        <v>3</v>
      </c>
      <c r="V2967">
        <v>6</v>
      </c>
      <c r="W2967">
        <v>6</v>
      </c>
      <c r="X2967">
        <v>0</v>
      </c>
      <c r="Y2967" s="2">
        <v>8.3333333333333329E-2</v>
      </c>
      <c r="Z2967" s="2">
        <v>0</v>
      </c>
      <c r="AA2967">
        <v>2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16450042</v>
      </c>
      <c r="AI2967">
        <v>66555</v>
      </c>
    </row>
    <row r="2968" spans="1:35">
      <c r="A2968" t="s">
        <v>227</v>
      </c>
      <c r="B2968" s="1">
        <v>46324</v>
      </c>
      <c r="C2968">
        <v>1</v>
      </c>
      <c r="D2968" t="s">
        <v>228</v>
      </c>
      <c r="E2968" t="s">
        <v>529</v>
      </c>
      <c r="F2968" t="s">
        <v>10</v>
      </c>
      <c r="G2968">
        <v>96</v>
      </c>
      <c r="H2968" t="s">
        <v>547</v>
      </c>
      <c r="I2968">
        <v>58</v>
      </c>
      <c r="J2968" t="s">
        <v>25</v>
      </c>
      <c r="K2968">
        <v>42810426</v>
      </c>
      <c r="L2968" t="s">
        <v>22</v>
      </c>
      <c r="M2968" t="s">
        <v>235</v>
      </c>
      <c r="O2968" t="s">
        <v>24</v>
      </c>
      <c r="P2968" s="2">
        <v>0.41666666666666669</v>
      </c>
      <c r="Q2968" s="2">
        <v>0.5</v>
      </c>
      <c r="R2968" t="s">
        <v>280</v>
      </c>
      <c r="S2968">
        <v>15</v>
      </c>
      <c r="T2968" t="s">
        <v>498</v>
      </c>
      <c r="U2968">
        <v>3</v>
      </c>
      <c r="V2968">
        <v>6</v>
      </c>
      <c r="W2968">
        <v>3</v>
      </c>
      <c r="X2968">
        <v>0</v>
      </c>
      <c r="Y2968" s="2">
        <v>8.3333333333333329E-2</v>
      </c>
      <c r="Z2968" s="2">
        <v>0</v>
      </c>
      <c r="AA2968">
        <v>2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16450042</v>
      </c>
      <c r="AI2968">
        <v>66555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530</v>
      </c>
      <c r="F2969" t="s">
        <v>27</v>
      </c>
      <c r="G2969">
        <v>96</v>
      </c>
      <c r="H2969" t="s">
        <v>547</v>
      </c>
      <c r="I2969">
        <v>325</v>
      </c>
      <c r="J2969" t="s">
        <v>136</v>
      </c>
      <c r="K2969">
        <v>32820645</v>
      </c>
      <c r="L2969" t="s">
        <v>26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 t="s">
        <v>553</v>
      </c>
      <c r="T2969" t="s">
        <v>554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14367746</v>
      </c>
      <c r="AI2969">
        <v>31346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530</v>
      </c>
      <c r="F2970" t="s">
        <v>27</v>
      </c>
      <c r="G2970">
        <v>96</v>
      </c>
      <c r="H2970" t="s">
        <v>547</v>
      </c>
      <c r="I2970">
        <v>325</v>
      </c>
      <c r="J2970" t="s">
        <v>136</v>
      </c>
      <c r="K2970">
        <v>32820645</v>
      </c>
      <c r="L2970" t="s">
        <v>26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 t="s">
        <v>553</v>
      </c>
      <c r="T2970" t="s">
        <v>554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14367746</v>
      </c>
      <c r="AI2970">
        <v>31346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530</v>
      </c>
      <c r="F2971" t="s">
        <v>27</v>
      </c>
      <c r="G2971">
        <v>96</v>
      </c>
      <c r="H2971" t="s">
        <v>547</v>
      </c>
      <c r="I2971">
        <v>325</v>
      </c>
      <c r="J2971" t="s">
        <v>136</v>
      </c>
      <c r="K2971">
        <v>32820645</v>
      </c>
      <c r="L2971" t="s">
        <v>26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 t="s">
        <v>553</v>
      </c>
      <c r="T2971" t="s">
        <v>554</v>
      </c>
      <c r="U2971">
        <v>3</v>
      </c>
      <c r="V2971">
        <v>18</v>
      </c>
      <c r="W2971">
        <v>5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14367746</v>
      </c>
      <c r="AI2971">
        <v>31346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530</v>
      </c>
      <c r="F2972" t="s">
        <v>27</v>
      </c>
      <c r="G2972">
        <v>96</v>
      </c>
      <c r="H2972" t="s">
        <v>547</v>
      </c>
      <c r="I2972">
        <v>325</v>
      </c>
      <c r="J2972" t="s">
        <v>136</v>
      </c>
      <c r="K2972">
        <v>32955888</v>
      </c>
      <c r="L2972" t="s">
        <v>135</v>
      </c>
      <c r="M2972" t="s">
        <v>440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>
        <v>8</v>
      </c>
      <c r="T2972" t="s">
        <v>531</v>
      </c>
      <c r="U2972">
        <v>3</v>
      </c>
      <c r="V2972">
        <v>18</v>
      </c>
      <c r="W2972">
        <v>20</v>
      </c>
      <c r="X2972">
        <v>18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478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530</v>
      </c>
      <c r="F2973" t="s">
        <v>27</v>
      </c>
      <c r="G2973">
        <v>96</v>
      </c>
      <c r="H2973" t="s">
        <v>547</v>
      </c>
      <c r="I2973">
        <v>325</v>
      </c>
      <c r="J2973" t="s">
        <v>136</v>
      </c>
      <c r="K2973">
        <v>32955888</v>
      </c>
      <c r="L2973" t="s">
        <v>135</v>
      </c>
      <c r="M2973" t="s">
        <v>235</v>
      </c>
      <c r="O2973" t="s">
        <v>131</v>
      </c>
      <c r="P2973" s="2">
        <v>0.58333333333333337</v>
      </c>
      <c r="Q2973" s="2">
        <v>0.83333333333333337</v>
      </c>
      <c r="R2973" t="s">
        <v>280</v>
      </c>
      <c r="S2973" t="s">
        <v>553</v>
      </c>
      <c r="T2973" t="s">
        <v>554</v>
      </c>
      <c r="U2973">
        <v>3</v>
      </c>
      <c r="V2973">
        <v>18</v>
      </c>
      <c r="W2973">
        <v>19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14836768</v>
      </c>
      <c r="AI2973">
        <v>41712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530</v>
      </c>
      <c r="F2974" t="s">
        <v>27</v>
      </c>
      <c r="G2974">
        <v>96</v>
      </c>
      <c r="H2974" t="s">
        <v>547</v>
      </c>
      <c r="I2974">
        <v>325</v>
      </c>
      <c r="J2974" t="s">
        <v>136</v>
      </c>
      <c r="K2974">
        <v>32955888</v>
      </c>
      <c r="L2974" t="s">
        <v>135</v>
      </c>
      <c r="M2974" t="s">
        <v>235</v>
      </c>
      <c r="O2974" t="s">
        <v>131</v>
      </c>
      <c r="P2974" s="2">
        <v>0.58333333333333337</v>
      </c>
      <c r="Q2974" s="2">
        <v>0.83333333333333337</v>
      </c>
      <c r="R2974" t="s">
        <v>280</v>
      </c>
      <c r="S2974" t="s">
        <v>553</v>
      </c>
      <c r="T2974" t="s">
        <v>554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14836768</v>
      </c>
      <c r="AI2974">
        <v>41712</v>
      </c>
    </row>
    <row r="2975" spans="1:35">
      <c r="A2975" t="s">
        <v>227</v>
      </c>
      <c r="B2975" s="1">
        <v>46315</v>
      </c>
      <c r="C2975">
        <v>1</v>
      </c>
      <c r="D2975" t="s">
        <v>228</v>
      </c>
      <c r="E2975" t="s">
        <v>530</v>
      </c>
      <c r="F2975" t="s">
        <v>27</v>
      </c>
      <c r="G2975">
        <v>96</v>
      </c>
      <c r="H2975" t="s">
        <v>547</v>
      </c>
      <c r="I2975">
        <v>717</v>
      </c>
      <c r="J2975" t="s">
        <v>555</v>
      </c>
      <c r="K2975">
        <v>43467267</v>
      </c>
      <c r="L2975" t="s">
        <v>152</v>
      </c>
      <c r="M2975" t="s">
        <v>235</v>
      </c>
      <c r="O2975" t="s">
        <v>131</v>
      </c>
      <c r="P2975" s="2">
        <v>0.58333333333333337</v>
      </c>
      <c r="Q2975" s="2">
        <v>0.83333333333333337</v>
      </c>
      <c r="R2975" t="s">
        <v>280</v>
      </c>
      <c r="S2975">
        <v>8</v>
      </c>
      <c r="T2975" t="s">
        <v>531</v>
      </c>
      <c r="U2975">
        <v>3</v>
      </c>
      <c r="V2975">
        <v>18</v>
      </c>
      <c r="W2975">
        <v>13</v>
      </c>
      <c r="X2975">
        <v>11</v>
      </c>
      <c r="Y2975" s="2">
        <v>0.25</v>
      </c>
      <c r="Z2975" s="2">
        <v>0.15277777777777776</v>
      </c>
      <c r="AA2975">
        <v>6</v>
      </c>
      <c r="AB2975">
        <v>3</v>
      </c>
      <c r="AC2975">
        <v>40</v>
      </c>
      <c r="AD2975">
        <v>1</v>
      </c>
      <c r="AE2975" t="s">
        <v>478</v>
      </c>
      <c r="AF2975" t="s">
        <v>243</v>
      </c>
      <c r="AG2975">
        <v>3</v>
      </c>
      <c r="AH2975">
        <v>15337253</v>
      </c>
      <c r="AI2975">
        <v>54992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547</v>
      </c>
      <c r="I2976">
        <v>106</v>
      </c>
      <c r="J2976" t="s">
        <v>556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19</v>
      </c>
      <c r="X2976">
        <v>19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547</v>
      </c>
      <c r="I2977">
        <v>106</v>
      </c>
      <c r="J2977" t="s">
        <v>556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0.58333333333333337</v>
      </c>
      <c r="Q2977" s="2">
        <v>0.75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18</v>
      </c>
      <c r="X2977">
        <v>18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46298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547</v>
      </c>
      <c r="I2978">
        <v>106</v>
      </c>
      <c r="J2978" t="s">
        <v>556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18</v>
      </c>
      <c r="X2978">
        <v>18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46300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547</v>
      </c>
      <c r="I2979">
        <v>106</v>
      </c>
      <c r="J2979" t="s">
        <v>556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16</v>
      </c>
      <c r="X2979">
        <v>16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46300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547</v>
      </c>
      <c r="I2980">
        <v>106</v>
      </c>
      <c r="J2980" t="s">
        <v>556</v>
      </c>
      <c r="K2980">
        <v>17821425</v>
      </c>
      <c r="L2980" t="s">
        <v>244</v>
      </c>
      <c r="M2980" t="s">
        <v>235</v>
      </c>
      <c r="O2980" t="s">
        <v>9</v>
      </c>
      <c r="P2980" s="2">
        <v>0.58333333333333337</v>
      </c>
      <c r="Q2980" s="2">
        <v>0.75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16</v>
      </c>
      <c r="X2980">
        <v>16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46304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547</v>
      </c>
      <c r="I2981">
        <v>106</v>
      </c>
      <c r="J2981" t="s">
        <v>556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17</v>
      </c>
      <c r="X2981">
        <v>17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46305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19</v>
      </c>
      <c r="X2982">
        <v>19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46308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18</v>
      </c>
      <c r="X2983">
        <v>18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0.58333333333333337</v>
      </c>
      <c r="Q2984" s="2">
        <v>0.75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17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18</v>
      </c>
      <c r="X2985">
        <v>17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15</v>
      </c>
      <c r="X2986">
        <v>15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46312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20</v>
      </c>
      <c r="X2987">
        <v>20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46314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16</v>
      </c>
      <c r="X2988">
        <v>16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46314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11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9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6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6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46322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5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2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46324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3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2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46297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46297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46301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46301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18123709</v>
      </c>
      <c r="L3001" t="s">
        <v>246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46309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46309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14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828</v>
      </c>
      <c r="P3007" s="2">
        <v>0.625</v>
      </c>
      <c r="Q3007" s="2">
        <v>0.79166666666666663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46315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14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46315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11</v>
      </c>
      <c r="X3009">
        <v>11</v>
      </c>
      <c r="Y3009" s="2">
        <v>0.16666666666666666</v>
      </c>
      <c r="Z3009" s="2">
        <v>0.125</v>
      </c>
      <c r="AA3009">
        <v>4</v>
      </c>
      <c r="AB3009">
        <v>3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3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6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6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3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46323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3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46323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2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2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0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127</v>
      </c>
      <c r="J3019" t="s">
        <v>114</v>
      </c>
      <c r="K3019">
        <v>41656322</v>
      </c>
      <c r="L3019" t="s">
        <v>330</v>
      </c>
      <c r="M3019" t="s">
        <v>235</v>
      </c>
      <c r="O3019" t="s">
        <v>105</v>
      </c>
      <c r="P3019" s="2">
        <v>0.47916666666666669</v>
      </c>
      <c r="Q3019" s="2">
        <v>0.52083333333333337</v>
      </c>
      <c r="R3019" t="s">
        <v>280</v>
      </c>
      <c r="S3019" t="s">
        <v>355</v>
      </c>
      <c r="T3019" t="s">
        <v>356</v>
      </c>
      <c r="U3019">
        <v>3</v>
      </c>
      <c r="V3019">
        <v>3</v>
      </c>
      <c r="W3019">
        <v>3</v>
      </c>
      <c r="X3019">
        <v>3</v>
      </c>
      <c r="Y3019" s="2">
        <v>4.1666666666666664E-2</v>
      </c>
      <c r="Z3019" s="2">
        <v>4.1666666666666664E-2</v>
      </c>
      <c r="AA3019">
        <v>1</v>
      </c>
      <c r="AB3019">
        <v>1</v>
      </c>
      <c r="AD3019">
        <v>9</v>
      </c>
      <c r="AE3019" t="s">
        <v>238</v>
      </c>
      <c r="AF3019" t="s">
        <v>239</v>
      </c>
      <c r="AG3019">
        <v>3</v>
      </c>
      <c r="AH3019">
        <v>16629979</v>
      </c>
      <c r="AI3019">
        <v>84763</v>
      </c>
    </row>
    <row r="3020" spans="1:35">
      <c r="A3020" t="s">
        <v>227</v>
      </c>
      <c r="B3020" s="1">
        <v>46308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127</v>
      </c>
      <c r="J3020" t="s">
        <v>114</v>
      </c>
      <c r="K3020">
        <v>41656322</v>
      </c>
      <c r="L3020" t="s">
        <v>330</v>
      </c>
      <c r="M3020" t="s">
        <v>235</v>
      </c>
      <c r="O3020" t="s">
        <v>835</v>
      </c>
      <c r="P3020" s="2">
        <v>0.4375</v>
      </c>
      <c r="Q3020" s="2">
        <v>0.5625</v>
      </c>
      <c r="R3020" t="s">
        <v>280</v>
      </c>
      <c r="S3020" t="s">
        <v>355</v>
      </c>
      <c r="T3020" t="s">
        <v>356</v>
      </c>
      <c r="U3020">
        <v>3</v>
      </c>
      <c r="V3020">
        <v>9</v>
      </c>
      <c r="W3020">
        <v>9</v>
      </c>
      <c r="X3020">
        <v>9</v>
      </c>
      <c r="Y3020" s="2">
        <v>0.125</v>
      </c>
      <c r="Z3020" s="2">
        <v>0.125</v>
      </c>
      <c r="AA3020">
        <v>3</v>
      </c>
      <c r="AB3020">
        <v>3</v>
      </c>
      <c r="AD3020">
        <v>9</v>
      </c>
      <c r="AE3020" t="s">
        <v>238</v>
      </c>
      <c r="AF3020" t="s">
        <v>239</v>
      </c>
      <c r="AG3020">
        <v>3</v>
      </c>
      <c r="AH3020">
        <v>16629979</v>
      </c>
      <c r="AI3020">
        <v>84763</v>
      </c>
    </row>
    <row r="3021" spans="1:35">
      <c r="A3021" t="s">
        <v>227</v>
      </c>
      <c r="B3021" s="1">
        <v>46296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868</v>
      </c>
      <c r="J3021" t="s">
        <v>557</v>
      </c>
      <c r="K3021">
        <v>6189174</v>
      </c>
      <c r="L3021" t="s">
        <v>558</v>
      </c>
      <c r="M3021" t="s">
        <v>235</v>
      </c>
      <c r="O3021" t="s">
        <v>116</v>
      </c>
      <c r="P3021" s="2">
        <v>0.29166666666666669</v>
      </c>
      <c r="Q3021" s="2">
        <v>0.54166666666666663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46297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868</v>
      </c>
      <c r="J3022" t="s">
        <v>557</v>
      </c>
      <c r="K3022">
        <v>6189174</v>
      </c>
      <c r="L3022" t="s">
        <v>558</v>
      </c>
      <c r="M3022" t="s">
        <v>235</v>
      </c>
      <c r="O3022" t="s">
        <v>116</v>
      </c>
      <c r="P3022" s="2">
        <v>0.29166666666666669</v>
      </c>
      <c r="Q3022" s="2">
        <v>0.54166666666666663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46298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868</v>
      </c>
      <c r="J3023" t="s">
        <v>557</v>
      </c>
      <c r="K3023">
        <v>6189174</v>
      </c>
      <c r="L3023" t="s">
        <v>558</v>
      </c>
      <c r="M3023" t="s">
        <v>248</v>
      </c>
      <c r="O3023" t="s">
        <v>116</v>
      </c>
      <c r="P3023" s="2">
        <v>0.29166666666666669</v>
      </c>
      <c r="Q3023" s="2">
        <v>0.54166666666666663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46300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868</v>
      </c>
      <c r="J3024" t="s">
        <v>557</v>
      </c>
      <c r="K3024">
        <v>6189174</v>
      </c>
      <c r="L3024" t="s">
        <v>558</v>
      </c>
      <c r="M3024" t="s">
        <v>235</v>
      </c>
      <c r="O3024" t="s">
        <v>382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235</v>
      </c>
      <c r="O3025" t="s">
        <v>382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46302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235</v>
      </c>
      <c r="O3026" t="s">
        <v>382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46304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382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382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46307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248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46308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46309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46310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46312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46314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46319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46323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46326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46296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28202505</v>
      </c>
      <c r="L3047" t="s">
        <v>559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46297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28202505</v>
      </c>
      <c r="L3048" t="s">
        <v>559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46298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28202505</v>
      </c>
      <c r="L3049" t="s">
        <v>559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46300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28202505</v>
      </c>
      <c r="L3050" t="s">
        <v>559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46301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46302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46304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46305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46307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46308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46309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46310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46319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46319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248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46323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248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104</v>
      </c>
      <c r="P3072" s="2">
        <v>0.3125</v>
      </c>
      <c r="Q3072" s="2">
        <v>0.47916666666666669</v>
      </c>
      <c r="R3072" t="s">
        <v>280</v>
      </c>
      <c r="S3072" t="s">
        <v>560</v>
      </c>
      <c r="T3072" t="s">
        <v>561</v>
      </c>
      <c r="U3072">
        <v>4</v>
      </c>
      <c r="V3072">
        <v>16</v>
      </c>
      <c r="W3072">
        <v>11</v>
      </c>
      <c r="X3072">
        <v>11</v>
      </c>
      <c r="Y3072" s="2">
        <v>0.16666666666666666</v>
      </c>
      <c r="Z3072" s="2">
        <v>0.11458333333333333</v>
      </c>
      <c r="AA3072">
        <v>4</v>
      </c>
      <c r="AB3072">
        <v>2</v>
      </c>
      <c r="AC3072">
        <v>45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993</v>
      </c>
      <c r="J3073" t="s">
        <v>113</v>
      </c>
      <c r="K3073">
        <v>6305237</v>
      </c>
      <c r="L3073" t="s">
        <v>266</v>
      </c>
      <c r="M3073" t="s">
        <v>235</v>
      </c>
      <c r="O3073" t="s">
        <v>160</v>
      </c>
      <c r="P3073" s="2">
        <v>0.5625</v>
      </c>
      <c r="Q3073" s="2">
        <v>0.72916666666666663</v>
      </c>
      <c r="R3073" t="s">
        <v>280</v>
      </c>
      <c r="S3073" t="s">
        <v>560</v>
      </c>
      <c r="T3073" t="s">
        <v>561</v>
      </c>
      <c r="U3073">
        <v>4</v>
      </c>
      <c r="V3073">
        <v>16</v>
      </c>
      <c r="W3073">
        <v>0</v>
      </c>
      <c r="X3073">
        <v>0</v>
      </c>
      <c r="Y3073" s="2">
        <v>0.16666666666666666</v>
      </c>
      <c r="Z3073" s="2">
        <v>0</v>
      </c>
      <c r="AA3073">
        <v>4</v>
      </c>
      <c r="AB3073">
        <v>0</v>
      </c>
      <c r="AC3073">
        <v>0</v>
      </c>
      <c r="AD3073">
        <v>9</v>
      </c>
      <c r="AE3073" t="s">
        <v>238</v>
      </c>
      <c r="AF3073" t="s">
        <v>243</v>
      </c>
      <c r="AG3073">
        <v>4</v>
      </c>
      <c r="AH3073">
        <v>13196752</v>
      </c>
      <c r="AI3073">
        <v>13690</v>
      </c>
    </row>
    <row r="3074" spans="1:35">
      <c r="A3074" t="s">
        <v>227</v>
      </c>
      <c r="B3074" s="1">
        <v>46324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993</v>
      </c>
      <c r="J3074" t="s">
        <v>113</v>
      </c>
      <c r="K3074">
        <v>6305237</v>
      </c>
      <c r="L3074" t="s">
        <v>266</v>
      </c>
      <c r="M3074" t="s">
        <v>235</v>
      </c>
      <c r="O3074" t="s">
        <v>160</v>
      </c>
      <c r="P3074" s="2">
        <v>0.5625</v>
      </c>
      <c r="Q3074" s="2">
        <v>0.72916666666666663</v>
      </c>
      <c r="R3074" t="s">
        <v>280</v>
      </c>
      <c r="S3074" t="s">
        <v>560</v>
      </c>
      <c r="T3074" t="s">
        <v>561</v>
      </c>
      <c r="U3074">
        <v>4</v>
      </c>
      <c r="V3074">
        <v>16</v>
      </c>
      <c r="W3074">
        <v>0</v>
      </c>
      <c r="X3074">
        <v>0</v>
      </c>
      <c r="Y3074" s="2">
        <v>0.16666666666666666</v>
      </c>
      <c r="Z3074" s="2">
        <v>0</v>
      </c>
      <c r="AA3074">
        <v>4</v>
      </c>
      <c r="AB3074">
        <v>0</v>
      </c>
      <c r="AC3074">
        <v>0</v>
      </c>
      <c r="AD3074">
        <v>9</v>
      </c>
      <c r="AE3074" t="s">
        <v>238</v>
      </c>
      <c r="AF3074" t="s">
        <v>243</v>
      </c>
      <c r="AG3074">
        <v>4</v>
      </c>
      <c r="AH3074">
        <v>13196752</v>
      </c>
      <c r="AI3074">
        <v>13690</v>
      </c>
    </row>
    <row r="3075" spans="1:35">
      <c r="A3075" t="s">
        <v>227</v>
      </c>
      <c r="B3075" s="1">
        <v>46297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993</v>
      </c>
      <c r="J3075" t="s">
        <v>113</v>
      </c>
      <c r="K3075">
        <v>17809620</v>
      </c>
      <c r="L3075" t="s">
        <v>360</v>
      </c>
      <c r="M3075" t="s">
        <v>248</v>
      </c>
      <c r="O3075" t="s">
        <v>272</v>
      </c>
      <c r="P3075" s="2">
        <v>0.3125</v>
      </c>
      <c r="Q3075" s="2">
        <v>0.5625</v>
      </c>
      <c r="R3075" t="s">
        <v>280</v>
      </c>
      <c r="S3075" t="s">
        <v>562</v>
      </c>
      <c r="T3075" t="s">
        <v>563</v>
      </c>
      <c r="U3075">
        <v>4</v>
      </c>
      <c r="V3075">
        <v>24</v>
      </c>
      <c r="W3075">
        <v>33</v>
      </c>
      <c r="X3075">
        <v>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46298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17809620</v>
      </c>
      <c r="L3076" t="s">
        <v>360</v>
      </c>
      <c r="M3076" t="s">
        <v>235</v>
      </c>
      <c r="O3076" t="s">
        <v>564</v>
      </c>
      <c r="P3076" s="2">
        <v>0.3125</v>
      </c>
      <c r="Q3076" s="2">
        <v>0.52083333333333337</v>
      </c>
      <c r="R3076" t="s">
        <v>280</v>
      </c>
      <c r="S3076" t="s">
        <v>562</v>
      </c>
      <c r="T3076" t="s">
        <v>563</v>
      </c>
      <c r="U3076">
        <v>4</v>
      </c>
      <c r="V3076">
        <v>20</v>
      </c>
      <c r="W3076">
        <v>16</v>
      </c>
      <c r="X3076">
        <v>16</v>
      </c>
      <c r="Y3076" s="2">
        <v>0.20833333333333334</v>
      </c>
      <c r="Z3076" s="2">
        <v>0.16666666666666666</v>
      </c>
      <c r="AA3076">
        <v>5</v>
      </c>
      <c r="AB3076">
        <v>4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46300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17809620</v>
      </c>
      <c r="L3077" t="s">
        <v>360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562</v>
      </c>
      <c r="T3077" t="s">
        <v>563</v>
      </c>
      <c r="U3077">
        <v>4</v>
      </c>
      <c r="V3077">
        <v>24</v>
      </c>
      <c r="W3077">
        <v>33</v>
      </c>
      <c r="X3077">
        <v>33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17809620</v>
      </c>
      <c r="L3078" t="s">
        <v>360</v>
      </c>
      <c r="M3078" t="s">
        <v>235</v>
      </c>
      <c r="O3078" t="s">
        <v>564</v>
      </c>
      <c r="P3078" s="2">
        <v>0.3125</v>
      </c>
      <c r="Q3078" s="2">
        <v>0.52083333333333337</v>
      </c>
      <c r="R3078" t="s">
        <v>280</v>
      </c>
      <c r="S3078" t="s">
        <v>562</v>
      </c>
      <c r="T3078" t="s">
        <v>563</v>
      </c>
      <c r="U3078">
        <v>4</v>
      </c>
      <c r="V3078">
        <v>20</v>
      </c>
      <c r="W3078">
        <v>31</v>
      </c>
      <c r="X3078">
        <v>31</v>
      </c>
      <c r="Y3078" s="2">
        <v>0.20833333333333334</v>
      </c>
      <c r="Z3078" s="2">
        <v>0.20833333333333334</v>
      </c>
      <c r="AA3078">
        <v>5</v>
      </c>
      <c r="AB3078">
        <v>5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360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562</v>
      </c>
      <c r="T3079" t="s">
        <v>563</v>
      </c>
      <c r="U3079">
        <v>4</v>
      </c>
      <c r="V3079">
        <v>24</v>
      </c>
      <c r="W3079">
        <v>36</v>
      </c>
      <c r="X3079">
        <v>36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360</v>
      </c>
      <c r="M3080" t="s">
        <v>235</v>
      </c>
      <c r="O3080" t="s">
        <v>564</v>
      </c>
      <c r="P3080" s="2">
        <v>0.3125</v>
      </c>
      <c r="Q3080" s="2">
        <v>0.52083333333333337</v>
      </c>
      <c r="R3080" t="s">
        <v>280</v>
      </c>
      <c r="S3080" t="s">
        <v>562</v>
      </c>
      <c r="T3080" t="s">
        <v>563</v>
      </c>
      <c r="U3080">
        <v>4</v>
      </c>
      <c r="V3080">
        <v>20</v>
      </c>
      <c r="W3080">
        <v>27</v>
      </c>
      <c r="X3080">
        <v>27</v>
      </c>
      <c r="Y3080" s="2">
        <v>0.20833333333333334</v>
      </c>
      <c r="Z3080" s="2">
        <v>0.20833333333333334</v>
      </c>
      <c r="AA3080">
        <v>5</v>
      </c>
      <c r="AB3080">
        <v>5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360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562</v>
      </c>
      <c r="T3081" t="s">
        <v>563</v>
      </c>
      <c r="U3081">
        <v>4</v>
      </c>
      <c r="V3081">
        <v>24</v>
      </c>
      <c r="W3081">
        <v>32</v>
      </c>
      <c r="X3081">
        <v>32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235</v>
      </c>
      <c r="O3082" t="s">
        <v>564</v>
      </c>
      <c r="P3082" s="2">
        <v>0.3125</v>
      </c>
      <c r="Q3082" s="2">
        <v>0.52083333333333337</v>
      </c>
      <c r="R3082" t="s">
        <v>280</v>
      </c>
      <c r="S3082" t="s">
        <v>562</v>
      </c>
      <c r="T3082" t="s">
        <v>563</v>
      </c>
      <c r="U3082">
        <v>4</v>
      </c>
      <c r="V3082">
        <v>20</v>
      </c>
      <c r="W3082">
        <v>25</v>
      </c>
      <c r="X3082">
        <v>25</v>
      </c>
      <c r="Y3082" s="2">
        <v>0.20833333333333334</v>
      </c>
      <c r="Z3082" s="2">
        <v>0.20833333333333334</v>
      </c>
      <c r="AA3082">
        <v>5</v>
      </c>
      <c r="AB3082">
        <v>5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562</v>
      </c>
      <c r="T3083" t="s">
        <v>563</v>
      </c>
      <c r="U3083">
        <v>4</v>
      </c>
      <c r="V3083">
        <v>24</v>
      </c>
      <c r="W3083">
        <v>19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235</v>
      </c>
      <c r="O3084" t="s">
        <v>564</v>
      </c>
      <c r="P3084" s="2">
        <v>0.3125</v>
      </c>
      <c r="Q3084" s="2">
        <v>0.52083333333333337</v>
      </c>
      <c r="R3084" t="s">
        <v>280</v>
      </c>
      <c r="S3084" t="s">
        <v>562</v>
      </c>
      <c r="T3084" t="s">
        <v>563</v>
      </c>
      <c r="U3084">
        <v>4</v>
      </c>
      <c r="V3084">
        <v>20</v>
      </c>
      <c r="W3084">
        <v>2</v>
      </c>
      <c r="X3084">
        <v>0</v>
      </c>
      <c r="Y3084" s="2">
        <v>0.20833333333333334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2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46323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46325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3</v>
      </c>
      <c r="X3087">
        <v>0</v>
      </c>
      <c r="Y3087" s="2">
        <v>0.20833333333333334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46326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0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17996445</v>
      </c>
      <c r="L3089" t="s">
        <v>565</v>
      </c>
      <c r="M3089" t="s">
        <v>235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566</v>
      </c>
      <c r="T3089" t="s">
        <v>567</v>
      </c>
      <c r="U3089">
        <v>4</v>
      </c>
      <c r="V3089">
        <v>24</v>
      </c>
      <c r="W3089">
        <v>51</v>
      </c>
      <c r="X3089">
        <v>51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12745400</v>
      </c>
      <c r="AI3089">
        <v>15031</v>
      </c>
    </row>
    <row r="3090" spans="1:35">
      <c r="A3090" t="s">
        <v>227</v>
      </c>
      <c r="B3090" s="1">
        <v>46319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17996445</v>
      </c>
      <c r="L3090" t="s">
        <v>565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566</v>
      </c>
      <c r="T3090" t="s">
        <v>567</v>
      </c>
      <c r="U3090">
        <v>4</v>
      </c>
      <c r="V3090">
        <v>24</v>
      </c>
      <c r="W3090">
        <v>39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12745400</v>
      </c>
      <c r="AI3090">
        <v>15031</v>
      </c>
    </row>
    <row r="3091" spans="1:35">
      <c r="A3091" t="s">
        <v>227</v>
      </c>
      <c r="B3091" s="1">
        <v>46296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18149232</v>
      </c>
      <c r="L3091" t="s">
        <v>568</v>
      </c>
      <c r="M3091" t="s">
        <v>440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12</v>
      </c>
      <c r="X3091">
        <v>10</v>
      </c>
      <c r="Y3091" s="2">
        <v>0.25</v>
      </c>
      <c r="Z3091" s="2">
        <v>0.10416666666666667</v>
      </c>
      <c r="AA3091">
        <v>6</v>
      </c>
      <c r="AB3091">
        <v>2</v>
      </c>
      <c r="AC3091">
        <v>30</v>
      </c>
      <c r="AD3091">
        <v>9</v>
      </c>
      <c r="AE3091" t="s">
        <v>238</v>
      </c>
      <c r="AF3091" t="s">
        <v>239</v>
      </c>
      <c r="AG3091">
        <v>4</v>
      </c>
      <c r="AH3091">
        <v>16615196</v>
      </c>
      <c r="AI3091">
        <v>55991</v>
      </c>
    </row>
    <row r="3092" spans="1:35">
      <c r="A3092" t="s">
        <v>227</v>
      </c>
      <c r="B3092" s="1">
        <v>46301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19028584</v>
      </c>
      <c r="L3092" t="s">
        <v>569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27</v>
      </c>
      <c r="X3092">
        <v>27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46308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19028584</v>
      </c>
      <c r="L3093" t="s">
        <v>569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27</v>
      </c>
      <c r="X3093">
        <v>27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46310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19028584</v>
      </c>
      <c r="L3094" t="s">
        <v>569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28</v>
      </c>
      <c r="X3094">
        <v>28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19028584</v>
      </c>
      <c r="L3095" t="s">
        <v>569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29</v>
      </c>
      <c r="X3095">
        <v>29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28</v>
      </c>
      <c r="X3096">
        <v>28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19028584</v>
      </c>
      <c r="L3097" t="s">
        <v>569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24</v>
      </c>
      <c r="X3097">
        <v>24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19028584</v>
      </c>
      <c r="L3098" t="s">
        <v>569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25</v>
      </c>
      <c r="X3098">
        <v>25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27</v>
      </c>
      <c r="X3099">
        <v>27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46317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24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46322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5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46324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5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46300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547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145</v>
      </c>
      <c r="P3103" s="2">
        <v>0.35416666666666669</v>
      </c>
      <c r="Q3103" s="2">
        <v>0.39583333333333331</v>
      </c>
      <c r="R3103" t="s">
        <v>280</v>
      </c>
      <c r="S3103" t="s">
        <v>361</v>
      </c>
      <c r="T3103" t="s">
        <v>362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46312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547</v>
      </c>
      <c r="I3104">
        <v>127</v>
      </c>
      <c r="J3104" t="s">
        <v>114</v>
      </c>
      <c r="K3104">
        <v>18070664</v>
      </c>
      <c r="L3104" t="s">
        <v>103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361</v>
      </c>
      <c r="T3104" t="s">
        <v>362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14008104</v>
      </c>
      <c r="AI3104">
        <v>7798</v>
      </c>
    </row>
    <row r="3105" spans="1:35">
      <c r="A3105" t="s">
        <v>227</v>
      </c>
      <c r="B3105" s="1">
        <v>46315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547</v>
      </c>
      <c r="I3105">
        <v>127</v>
      </c>
      <c r="J3105" t="s">
        <v>114</v>
      </c>
      <c r="K3105">
        <v>18070664</v>
      </c>
      <c r="L3105" t="s">
        <v>103</v>
      </c>
      <c r="M3105" t="s">
        <v>235</v>
      </c>
      <c r="O3105" t="s">
        <v>101</v>
      </c>
      <c r="P3105" s="2">
        <v>0.77083333333333337</v>
      </c>
      <c r="Q3105" s="2">
        <v>0.8125</v>
      </c>
      <c r="R3105" t="s">
        <v>280</v>
      </c>
      <c r="S3105" t="s">
        <v>361</v>
      </c>
      <c r="T3105" t="s">
        <v>362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243</v>
      </c>
      <c r="AG3105">
        <v>3</v>
      </c>
      <c r="AH3105">
        <v>14008104</v>
      </c>
      <c r="AI3105">
        <v>7798</v>
      </c>
    </row>
    <row r="3106" spans="1:35">
      <c r="A3106" t="s">
        <v>227</v>
      </c>
      <c r="B3106" s="1">
        <v>46308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547</v>
      </c>
      <c r="I3106">
        <v>127</v>
      </c>
      <c r="J3106" t="s">
        <v>114</v>
      </c>
      <c r="K3106">
        <v>18114025</v>
      </c>
      <c r="L3106" t="s">
        <v>179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361</v>
      </c>
      <c r="T3106" t="s">
        <v>362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13866206</v>
      </c>
      <c r="AI3106">
        <v>7790</v>
      </c>
    </row>
    <row r="3107" spans="1:35">
      <c r="A3107" t="s">
        <v>227</v>
      </c>
      <c r="B3107" s="1">
        <v>46301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361</v>
      </c>
      <c r="T3107" t="s">
        <v>362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46304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361</v>
      </c>
      <c r="T3108" t="s">
        <v>362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363</v>
      </c>
      <c r="T3109" t="s">
        <v>364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363</v>
      </c>
      <c r="T3110" t="s">
        <v>364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46318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0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46321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18128906</v>
      </c>
      <c r="L3113" t="s">
        <v>125</v>
      </c>
      <c r="M3113" t="s">
        <v>235</v>
      </c>
      <c r="O3113" t="s">
        <v>101</v>
      </c>
      <c r="P3113" s="2">
        <v>0.77083333333333337</v>
      </c>
      <c r="Q3113" s="2">
        <v>0.8125</v>
      </c>
      <c r="R3113" t="s">
        <v>280</v>
      </c>
      <c r="S3113" t="s">
        <v>363</v>
      </c>
      <c r="T3113" t="s">
        <v>364</v>
      </c>
      <c r="U3113">
        <v>3</v>
      </c>
      <c r="V3113">
        <v>3</v>
      </c>
      <c r="W3113">
        <v>1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243</v>
      </c>
      <c r="AG3113">
        <v>3</v>
      </c>
      <c r="AH3113">
        <v>16442904</v>
      </c>
      <c r="AI3113">
        <v>11354</v>
      </c>
    </row>
    <row r="3114" spans="1:35">
      <c r="A3114" t="s">
        <v>227</v>
      </c>
      <c r="B3114" s="1">
        <v>46296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46298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46302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46314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46317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46325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40005649</v>
      </c>
      <c r="L3124" t="s">
        <v>189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1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14306069</v>
      </c>
      <c r="AI3124">
        <v>18915</v>
      </c>
    </row>
    <row r="3125" spans="1:35">
      <c r="A3125" t="s">
        <v>227</v>
      </c>
      <c r="B3125" s="1">
        <v>46323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44638695</v>
      </c>
      <c r="L3125" t="s">
        <v>184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239</v>
      </c>
      <c r="AG3125">
        <v>3</v>
      </c>
      <c r="AH3125">
        <v>16620392</v>
      </c>
      <c r="AI3125">
        <v>31692</v>
      </c>
    </row>
    <row r="3126" spans="1:35">
      <c r="A3126" t="s">
        <v>227</v>
      </c>
      <c r="B3126" s="1">
        <v>46296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104</v>
      </c>
      <c r="P3126" s="2">
        <v>0.3125</v>
      </c>
      <c r="Q3126" s="2">
        <v>0.47916666666666669</v>
      </c>
      <c r="R3126" t="s">
        <v>280</v>
      </c>
      <c r="S3126" t="s">
        <v>365</v>
      </c>
      <c r="T3126" t="s">
        <v>366</v>
      </c>
      <c r="U3126">
        <v>4</v>
      </c>
      <c r="V3126">
        <v>16</v>
      </c>
      <c r="W3126">
        <v>16</v>
      </c>
      <c r="X3126">
        <v>16</v>
      </c>
      <c r="Y3126" s="2">
        <v>0.16666666666666666</v>
      </c>
      <c r="Z3126" s="2">
        <v>0.16666666666666666</v>
      </c>
      <c r="AA3126">
        <v>4</v>
      </c>
      <c r="AB3126">
        <v>4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107</v>
      </c>
      <c r="P3127" s="2">
        <v>0.5625</v>
      </c>
      <c r="Q3127" s="2">
        <v>0.60416666666666663</v>
      </c>
      <c r="R3127" t="s">
        <v>280</v>
      </c>
      <c r="S3127" t="s">
        <v>361</v>
      </c>
      <c r="T3127" t="s">
        <v>362</v>
      </c>
      <c r="U3127">
        <v>4</v>
      </c>
      <c r="V3127">
        <v>4</v>
      </c>
      <c r="W3127">
        <v>4</v>
      </c>
      <c r="X3127">
        <v>4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126</v>
      </c>
      <c r="P3128" s="2">
        <v>0.3125</v>
      </c>
      <c r="Q3128" s="2">
        <v>0.4375</v>
      </c>
      <c r="R3128" t="s">
        <v>280</v>
      </c>
      <c r="S3128" t="s">
        <v>363</v>
      </c>
      <c r="T3128" t="s">
        <v>364</v>
      </c>
      <c r="U3128">
        <v>4</v>
      </c>
      <c r="V3128">
        <v>12</v>
      </c>
      <c r="W3128">
        <v>13</v>
      </c>
      <c r="X3128">
        <v>12</v>
      </c>
      <c r="Y3128" s="2">
        <v>0.125</v>
      </c>
      <c r="Z3128" s="2">
        <v>0.125</v>
      </c>
      <c r="AA3128">
        <v>3</v>
      </c>
      <c r="AB3128">
        <v>3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46307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363</v>
      </c>
      <c r="T3129" t="s">
        <v>364</v>
      </c>
      <c r="U3129">
        <v>4</v>
      </c>
      <c r="V3129">
        <v>16</v>
      </c>
      <c r="W3129">
        <v>17</v>
      </c>
      <c r="X3129">
        <v>16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104</v>
      </c>
      <c r="P3130" s="2">
        <v>0.3125</v>
      </c>
      <c r="Q3130" s="2">
        <v>0.47916666666666669</v>
      </c>
      <c r="R3130" t="s">
        <v>280</v>
      </c>
      <c r="S3130" t="s">
        <v>361</v>
      </c>
      <c r="T3130" t="s">
        <v>362</v>
      </c>
      <c r="U3130">
        <v>4</v>
      </c>
      <c r="V3130">
        <v>16</v>
      </c>
      <c r="W3130">
        <v>16</v>
      </c>
      <c r="X3130">
        <v>16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46316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107</v>
      </c>
      <c r="P3131" s="2">
        <v>0.5625</v>
      </c>
      <c r="Q3131" s="2">
        <v>0.60416666666666663</v>
      </c>
      <c r="R3131" t="s">
        <v>280</v>
      </c>
      <c r="S3131" t="s">
        <v>363</v>
      </c>
      <c r="T3131" t="s">
        <v>364</v>
      </c>
      <c r="U3131">
        <v>4</v>
      </c>
      <c r="V3131">
        <v>4</v>
      </c>
      <c r="W3131">
        <v>1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46318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18114025</v>
      </c>
      <c r="L3132" t="s">
        <v>179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365</v>
      </c>
      <c r="T3132" t="s">
        <v>366</v>
      </c>
      <c r="U3132">
        <v>4</v>
      </c>
      <c r="V3132">
        <v>16</v>
      </c>
      <c r="W3132">
        <v>0</v>
      </c>
      <c r="X3132">
        <v>0</v>
      </c>
      <c r="Y3132" s="2">
        <v>0.16666666666666666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4</v>
      </c>
      <c r="AH3132">
        <v>13866206</v>
      </c>
      <c r="AI3132">
        <v>7790</v>
      </c>
    </row>
    <row r="3133" spans="1:35">
      <c r="A3133" t="s">
        <v>227</v>
      </c>
      <c r="B3133" s="1">
        <v>46296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94</v>
      </c>
      <c r="P3133" s="2">
        <v>0.5625</v>
      </c>
      <c r="Q3133" s="2">
        <v>0.64583333333333337</v>
      </c>
      <c r="R3133" t="s">
        <v>280</v>
      </c>
      <c r="S3133" t="s">
        <v>365</v>
      </c>
      <c r="T3133" t="s">
        <v>366</v>
      </c>
      <c r="U3133">
        <v>4</v>
      </c>
      <c r="V3133">
        <v>8</v>
      </c>
      <c r="W3133">
        <v>8</v>
      </c>
      <c r="X3133">
        <v>8</v>
      </c>
      <c r="Y3133" s="2">
        <v>8.3333333333333329E-2</v>
      </c>
      <c r="Z3133" s="2">
        <v>8.3333333333333329E-2</v>
      </c>
      <c r="AA3133">
        <v>2</v>
      </c>
      <c r="AB3133">
        <v>2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46302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365</v>
      </c>
      <c r="T3134" t="s">
        <v>366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46307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365</v>
      </c>
      <c r="T3135" t="s">
        <v>366</v>
      </c>
      <c r="U3135">
        <v>4</v>
      </c>
      <c r="V3135">
        <v>4</v>
      </c>
      <c r="W3135">
        <v>8</v>
      </c>
      <c r="X3135">
        <v>8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46308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365</v>
      </c>
      <c r="T3137" t="s">
        <v>366</v>
      </c>
      <c r="U3137">
        <v>4</v>
      </c>
      <c r="V3137">
        <v>4</v>
      </c>
      <c r="W3137">
        <v>5</v>
      </c>
      <c r="X3137">
        <v>5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365</v>
      </c>
      <c r="T3138" t="s">
        <v>366</v>
      </c>
      <c r="U3138">
        <v>4</v>
      </c>
      <c r="V3138">
        <v>4</v>
      </c>
      <c r="W3138">
        <v>5</v>
      </c>
      <c r="X3138">
        <v>5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7</v>
      </c>
      <c r="X3139">
        <v>7</v>
      </c>
      <c r="Y3139" s="2">
        <v>0.16666666666666666</v>
      </c>
      <c r="Z3139" s="2">
        <v>7.2916666666666671E-2</v>
      </c>
      <c r="AA3139">
        <v>4</v>
      </c>
      <c r="AB3139">
        <v>1</v>
      </c>
      <c r="AC3139">
        <v>45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46319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46324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46297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365</v>
      </c>
      <c r="T3144" t="s">
        <v>366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46298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126</v>
      </c>
      <c r="P3145" s="2">
        <v>0.3125</v>
      </c>
      <c r="Q3145" s="2">
        <v>0.4375</v>
      </c>
      <c r="R3145" t="s">
        <v>280</v>
      </c>
      <c r="S3145" t="s">
        <v>365</v>
      </c>
      <c r="T3145" t="s">
        <v>366</v>
      </c>
      <c r="U3145">
        <v>4</v>
      </c>
      <c r="V3145">
        <v>12</v>
      </c>
      <c r="W3145">
        <v>19</v>
      </c>
      <c r="X3145">
        <v>19</v>
      </c>
      <c r="Y3145" s="2">
        <v>0.125</v>
      </c>
      <c r="Z3145" s="2">
        <v>0.125</v>
      </c>
      <c r="AA3145">
        <v>3</v>
      </c>
      <c r="AB3145">
        <v>3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46309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8</v>
      </c>
      <c r="X3146">
        <v>8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46321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46300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160</v>
      </c>
      <c r="P3148" s="2">
        <v>0.5625</v>
      </c>
      <c r="Q3148" s="2">
        <v>0.72916666666666663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46301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365</v>
      </c>
      <c r="T3149" t="s">
        <v>366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46309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365</v>
      </c>
      <c r="T3150" t="s">
        <v>366</v>
      </c>
      <c r="U3150">
        <v>4</v>
      </c>
      <c r="V3150">
        <v>20</v>
      </c>
      <c r="W3150">
        <v>21</v>
      </c>
      <c r="X3150">
        <v>21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365</v>
      </c>
      <c r="T3151" t="s">
        <v>366</v>
      </c>
      <c r="U3151">
        <v>4</v>
      </c>
      <c r="V3151">
        <v>20</v>
      </c>
      <c r="W3151">
        <v>21</v>
      </c>
      <c r="X3151">
        <v>21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46314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365</v>
      </c>
      <c r="T3152" t="s">
        <v>366</v>
      </c>
      <c r="U3152">
        <v>4</v>
      </c>
      <c r="V3152">
        <v>20</v>
      </c>
      <c r="W3152">
        <v>20</v>
      </c>
      <c r="X3152">
        <v>20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46317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365</v>
      </c>
      <c r="T3153" t="s">
        <v>366</v>
      </c>
      <c r="U3153">
        <v>4</v>
      </c>
      <c r="V3153">
        <v>20</v>
      </c>
      <c r="W3153">
        <v>1</v>
      </c>
      <c r="X3153">
        <v>0</v>
      </c>
      <c r="Y3153" s="2">
        <v>0.20833333333333334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14</v>
      </c>
      <c r="X3154">
        <v>14</v>
      </c>
      <c r="Y3154" s="2">
        <v>0.16666666666666666</v>
      </c>
      <c r="Z3154" s="2">
        <v>0.14583333333333334</v>
      </c>
      <c r="AA3154">
        <v>4</v>
      </c>
      <c r="AB3154">
        <v>3</v>
      </c>
      <c r="AC3154">
        <v>30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46305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365</v>
      </c>
      <c r="T3155" t="s">
        <v>366</v>
      </c>
      <c r="U3155">
        <v>4</v>
      </c>
      <c r="V3155">
        <v>12</v>
      </c>
      <c r="W3155">
        <v>10</v>
      </c>
      <c r="X3155">
        <v>9</v>
      </c>
      <c r="Y3155" s="2">
        <v>0.125</v>
      </c>
      <c r="Z3155" s="2">
        <v>0.10416666666666667</v>
      </c>
      <c r="AA3155">
        <v>3</v>
      </c>
      <c r="AB3155">
        <v>2</v>
      </c>
      <c r="AC3155">
        <v>30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46308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361</v>
      </c>
      <c r="T3156" t="s">
        <v>362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46310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4</v>
      </c>
      <c r="X3157">
        <v>4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46312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46314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365</v>
      </c>
      <c r="T3159" t="s">
        <v>366</v>
      </c>
      <c r="U3159">
        <v>4</v>
      </c>
      <c r="V3159">
        <v>4</v>
      </c>
      <c r="W3159">
        <v>4</v>
      </c>
      <c r="X3159">
        <v>4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0</v>
      </c>
      <c r="X3160">
        <v>0</v>
      </c>
      <c r="Y3160" s="2">
        <v>4.1666666666666664E-2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0</v>
      </c>
      <c r="X3161">
        <v>0</v>
      </c>
      <c r="Y3161" s="2">
        <v>4.1666666666666664E-2</v>
      </c>
      <c r="Z3161" s="2">
        <v>0</v>
      </c>
      <c r="AA3161">
        <v>1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46326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40005649</v>
      </c>
      <c r="L3163" t="s">
        <v>189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14306069</v>
      </c>
      <c r="AI3163">
        <v>18915</v>
      </c>
    </row>
    <row r="3164" spans="1:35">
      <c r="A3164" t="s">
        <v>227</v>
      </c>
      <c r="B3164" s="1">
        <v>46315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44638695</v>
      </c>
      <c r="L3164" t="s">
        <v>184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361</v>
      </c>
      <c r="T3164" t="s">
        <v>362</v>
      </c>
      <c r="U3164">
        <v>4</v>
      </c>
      <c r="V3164">
        <v>12</v>
      </c>
      <c r="W3164">
        <v>13</v>
      </c>
      <c r="X3164">
        <v>13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239</v>
      </c>
      <c r="AG3164">
        <v>4</v>
      </c>
      <c r="AH3164">
        <v>16620392</v>
      </c>
      <c r="AI3164">
        <v>31692</v>
      </c>
    </row>
    <row r="3165" spans="1:35">
      <c r="A3165" t="s">
        <v>227</v>
      </c>
      <c r="B3165" s="1">
        <v>46318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44638695</v>
      </c>
      <c r="L3165" t="s">
        <v>184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3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239</v>
      </c>
      <c r="AG3165">
        <v>4</v>
      </c>
      <c r="AH3165">
        <v>16620392</v>
      </c>
      <c r="AI3165">
        <v>31692</v>
      </c>
    </row>
    <row r="3166" spans="1:35">
      <c r="A3166" t="s">
        <v>227</v>
      </c>
      <c r="B3166" s="1">
        <v>46300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993</v>
      </c>
      <c r="J3166" t="s">
        <v>113</v>
      </c>
      <c r="K3166">
        <v>18070664</v>
      </c>
      <c r="L3166" t="s">
        <v>103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361</v>
      </c>
      <c r="T3166" t="s">
        <v>362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14008104</v>
      </c>
      <c r="AI3166">
        <v>7798</v>
      </c>
    </row>
    <row r="3167" spans="1:35">
      <c r="A3167" t="s">
        <v>227</v>
      </c>
      <c r="B3167" s="1">
        <v>46312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993</v>
      </c>
      <c r="J3167" t="s">
        <v>113</v>
      </c>
      <c r="K3167">
        <v>18070664</v>
      </c>
      <c r="L3167" t="s">
        <v>103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361</v>
      </c>
      <c r="T3167" t="s">
        <v>362</v>
      </c>
      <c r="U3167">
        <v>4</v>
      </c>
      <c r="V3167">
        <v>8</v>
      </c>
      <c r="W3167">
        <v>7</v>
      </c>
      <c r="X3167">
        <v>7</v>
      </c>
      <c r="Y3167" s="2">
        <v>8.3333333333333329E-2</v>
      </c>
      <c r="Z3167" s="2">
        <v>7.2916666666666671E-2</v>
      </c>
      <c r="AA3167">
        <v>2</v>
      </c>
      <c r="AB3167">
        <v>1</v>
      </c>
      <c r="AC3167">
        <v>45</v>
      </c>
      <c r="AD3167">
        <v>3</v>
      </c>
      <c r="AE3167" t="s">
        <v>252</v>
      </c>
      <c r="AF3167" t="s">
        <v>243</v>
      </c>
      <c r="AG3167">
        <v>4</v>
      </c>
      <c r="AH3167">
        <v>14008104</v>
      </c>
      <c r="AI3167">
        <v>7798</v>
      </c>
    </row>
    <row r="3168" spans="1:35">
      <c r="A3168" t="s">
        <v>227</v>
      </c>
      <c r="B3168" s="1">
        <v>46315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993</v>
      </c>
      <c r="J3168" t="s">
        <v>113</v>
      </c>
      <c r="K3168">
        <v>18070664</v>
      </c>
      <c r="L3168" t="s">
        <v>103</v>
      </c>
      <c r="M3168" t="s">
        <v>235</v>
      </c>
      <c r="O3168" t="s">
        <v>112</v>
      </c>
      <c r="P3168" s="2">
        <v>0.6875</v>
      </c>
      <c r="Q3168" s="2">
        <v>0.77083333333333337</v>
      </c>
      <c r="R3168" t="s">
        <v>280</v>
      </c>
      <c r="S3168" t="s">
        <v>361</v>
      </c>
      <c r="T3168" t="s">
        <v>362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243</v>
      </c>
      <c r="AG3168">
        <v>4</v>
      </c>
      <c r="AH3168">
        <v>14008104</v>
      </c>
      <c r="AI3168">
        <v>7798</v>
      </c>
    </row>
    <row r="3169" spans="1:35">
      <c r="A3169" t="s">
        <v>227</v>
      </c>
      <c r="B3169" s="1">
        <v>46308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993</v>
      </c>
      <c r="J3169" t="s">
        <v>113</v>
      </c>
      <c r="K3169">
        <v>18114025</v>
      </c>
      <c r="L3169" t="s">
        <v>179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361</v>
      </c>
      <c r="T3169" t="s">
        <v>362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243</v>
      </c>
      <c r="AG3169">
        <v>4</v>
      </c>
      <c r="AH3169">
        <v>13866206</v>
      </c>
      <c r="AI3169">
        <v>7790</v>
      </c>
    </row>
    <row r="3170" spans="1:35">
      <c r="A3170" t="s">
        <v>227</v>
      </c>
      <c r="B3170" s="1">
        <v>46301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361</v>
      </c>
      <c r="T3170" t="s">
        <v>362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46304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361</v>
      </c>
      <c r="T3171" t="s">
        <v>362</v>
      </c>
      <c r="U3171">
        <v>4</v>
      </c>
      <c r="V3171">
        <v>8</v>
      </c>
      <c r="W3171">
        <v>7</v>
      </c>
      <c r="X3171">
        <v>7</v>
      </c>
      <c r="Y3171" s="2">
        <v>8.3333333333333329E-2</v>
      </c>
      <c r="Z3171" s="2">
        <v>7.2916666666666671E-2</v>
      </c>
      <c r="AA3171">
        <v>2</v>
      </c>
      <c r="AB3171">
        <v>1</v>
      </c>
      <c r="AC3171">
        <v>45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46309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363</v>
      </c>
      <c r="T3172" t="s">
        <v>364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46318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363</v>
      </c>
      <c r="T3174" t="s">
        <v>364</v>
      </c>
      <c r="U3174">
        <v>4</v>
      </c>
      <c r="V3174">
        <v>8</v>
      </c>
      <c r="W3174">
        <v>0</v>
      </c>
      <c r="X3174">
        <v>0</v>
      </c>
      <c r="Y3174" s="2">
        <v>8.3333333333333329E-2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363</v>
      </c>
      <c r="T3175" t="s">
        <v>364</v>
      </c>
      <c r="U3175">
        <v>4</v>
      </c>
      <c r="V3175">
        <v>8</v>
      </c>
      <c r="W3175">
        <v>0</v>
      </c>
      <c r="X3175">
        <v>0</v>
      </c>
      <c r="Y3175" s="2">
        <v>8.3333333333333329E-2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46321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18128906</v>
      </c>
      <c r="L3176" t="s">
        <v>125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16442904</v>
      </c>
      <c r="AI3176">
        <v>11354</v>
      </c>
    </row>
    <row r="3177" spans="1:35">
      <c r="A3177" t="s">
        <v>227</v>
      </c>
      <c r="B3177" s="1">
        <v>46296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46302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363</v>
      </c>
      <c r="T3178" t="s">
        <v>364</v>
      </c>
      <c r="U3178">
        <v>4</v>
      </c>
      <c r="V3178">
        <v>8</v>
      </c>
      <c r="W3178">
        <v>6</v>
      </c>
      <c r="X3178">
        <v>6</v>
      </c>
      <c r="Y3178" s="2">
        <v>8.3333333333333329E-2</v>
      </c>
      <c r="Z3178" s="2">
        <v>6.25E-2</v>
      </c>
      <c r="AA3178">
        <v>2</v>
      </c>
      <c r="AB3178">
        <v>1</v>
      </c>
      <c r="AC3178">
        <v>30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361</v>
      </c>
      <c r="T3179" t="s">
        <v>362</v>
      </c>
      <c r="U3179">
        <v>4</v>
      </c>
      <c r="V3179">
        <v>4</v>
      </c>
      <c r="W3179">
        <v>5</v>
      </c>
      <c r="X3179">
        <v>5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46309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46310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361</v>
      </c>
      <c r="T3181" t="s">
        <v>362</v>
      </c>
      <c r="U3181">
        <v>4</v>
      </c>
      <c r="V3181">
        <v>4</v>
      </c>
      <c r="W3181">
        <v>5</v>
      </c>
      <c r="X3181">
        <v>5</v>
      </c>
      <c r="Y3181" s="2">
        <v>4.1666666666666664E-2</v>
      </c>
      <c r="Z3181" s="2">
        <v>4.1666666666666664E-2</v>
      </c>
      <c r="AA3181">
        <v>1</v>
      </c>
      <c r="AB3181">
        <v>1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361</v>
      </c>
      <c r="T3182" t="s">
        <v>362</v>
      </c>
      <c r="U3182">
        <v>4</v>
      </c>
      <c r="V3182">
        <v>4</v>
      </c>
      <c r="W3182">
        <v>4</v>
      </c>
      <c r="X3182">
        <v>4</v>
      </c>
      <c r="Y3182" s="2">
        <v>4.1666666666666664E-2</v>
      </c>
      <c r="Z3182" s="2">
        <v>4.1666666666666664E-2</v>
      </c>
      <c r="AA3182">
        <v>1</v>
      </c>
      <c r="AB3182">
        <v>1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46317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2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46322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0.72916666666666663</v>
      </c>
      <c r="R3184" t="s">
        <v>280</v>
      </c>
      <c r="S3184" t="s">
        <v>361</v>
      </c>
      <c r="T3184" t="s">
        <v>362</v>
      </c>
      <c r="U3184">
        <v>4</v>
      </c>
      <c r="V3184">
        <v>4</v>
      </c>
      <c r="W3184">
        <v>0</v>
      </c>
      <c r="X3184">
        <v>0</v>
      </c>
      <c r="Y3184" s="2">
        <v>4.1666666666666664E-2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46325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361</v>
      </c>
      <c r="T3185" t="s">
        <v>362</v>
      </c>
      <c r="U3185">
        <v>4</v>
      </c>
      <c r="V3185">
        <v>4</v>
      </c>
      <c r="W3185">
        <v>0</v>
      </c>
      <c r="X3185">
        <v>0</v>
      </c>
      <c r="Y3185" s="2">
        <v>4.1666666666666664E-2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40005649</v>
      </c>
      <c r="L3186" t="s">
        <v>189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14306069</v>
      </c>
      <c r="AI3186">
        <v>18915</v>
      </c>
    </row>
    <row r="3187" spans="1:35">
      <c r="A3187" t="s">
        <v>227</v>
      </c>
      <c r="B3187" s="1">
        <v>46323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44638695</v>
      </c>
      <c r="L3187" t="s">
        <v>184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239</v>
      </c>
      <c r="AG3187">
        <v>4</v>
      </c>
      <c r="AH3187">
        <v>16620392</v>
      </c>
      <c r="AI3187">
        <v>31692</v>
      </c>
    </row>
    <row r="3188" spans="1:35">
      <c r="A3188" t="s">
        <v>227</v>
      </c>
      <c r="B3188" s="1">
        <v>46316</v>
      </c>
      <c r="C3188">
        <v>1</v>
      </c>
      <c r="D3188" t="s">
        <v>228</v>
      </c>
      <c r="E3188" t="s">
        <v>570</v>
      </c>
      <c r="F3188" t="s">
        <v>571</v>
      </c>
      <c r="G3188">
        <v>96</v>
      </c>
      <c r="H3188" t="s">
        <v>547</v>
      </c>
      <c r="I3188">
        <v>61</v>
      </c>
      <c r="J3188" t="s">
        <v>572</v>
      </c>
      <c r="K3188">
        <v>40973997</v>
      </c>
      <c r="L3188" t="s">
        <v>573</v>
      </c>
      <c r="M3188" t="s">
        <v>235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487</v>
      </c>
      <c r="T3188" t="s">
        <v>488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574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570</v>
      </c>
      <c r="F3189" t="s">
        <v>571</v>
      </c>
      <c r="G3189">
        <v>96</v>
      </c>
      <c r="H3189" t="s">
        <v>547</v>
      </c>
      <c r="I3189">
        <v>61</v>
      </c>
      <c r="J3189" t="s">
        <v>572</v>
      </c>
      <c r="K3189">
        <v>40973997</v>
      </c>
      <c r="L3189" t="s">
        <v>573</v>
      </c>
      <c r="M3189" t="s">
        <v>235</v>
      </c>
      <c r="O3189" t="s">
        <v>131</v>
      </c>
      <c r="P3189" s="2">
        <v>0.58333333333333337</v>
      </c>
      <c r="Q3189" s="2">
        <v>0.83333333333333337</v>
      </c>
      <c r="R3189" t="s">
        <v>280</v>
      </c>
      <c r="S3189" t="s">
        <v>487</v>
      </c>
      <c r="T3189" t="s">
        <v>488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574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46317</v>
      </c>
      <c r="C3190">
        <v>1</v>
      </c>
      <c r="D3190" t="s">
        <v>228</v>
      </c>
      <c r="E3190" t="s">
        <v>570</v>
      </c>
      <c r="F3190" t="s">
        <v>571</v>
      </c>
      <c r="G3190">
        <v>96</v>
      </c>
      <c r="H3190" t="s">
        <v>547</v>
      </c>
      <c r="I3190">
        <v>61</v>
      </c>
      <c r="J3190" t="s">
        <v>572</v>
      </c>
      <c r="K3190">
        <v>40973997</v>
      </c>
      <c r="L3190" t="s">
        <v>573</v>
      </c>
      <c r="M3190" t="s">
        <v>440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487</v>
      </c>
      <c r="T3190" t="s">
        <v>488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574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46325</v>
      </c>
      <c r="C3191">
        <v>1</v>
      </c>
      <c r="D3191" t="s">
        <v>228</v>
      </c>
      <c r="E3191" t="s">
        <v>570</v>
      </c>
      <c r="F3191" t="s">
        <v>571</v>
      </c>
      <c r="G3191">
        <v>96</v>
      </c>
      <c r="H3191" t="s">
        <v>547</v>
      </c>
      <c r="I3191">
        <v>61</v>
      </c>
      <c r="J3191" t="s">
        <v>572</v>
      </c>
      <c r="K3191">
        <v>40973997</v>
      </c>
      <c r="L3191" t="s">
        <v>573</v>
      </c>
      <c r="M3191" t="s">
        <v>235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487</v>
      </c>
      <c r="T3191" t="s">
        <v>488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574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46325</v>
      </c>
      <c r="C3192">
        <v>1</v>
      </c>
      <c r="D3192" t="s">
        <v>228</v>
      </c>
      <c r="E3192" t="s">
        <v>570</v>
      </c>
      <c r="F3192" t="s">
        <v>571</v>
      </c>
      <c r="G3192">
        <v>96</v>
      </c>
      <c r="H3192" t="s">
        <v>547</v>
      </c>
      <c r="I3192">
        <v>61</v>
      </c>
      <c r="J3192" t="s">
        <v>572</v>
      </c>
      <c r="K3192">
        <v>40973997</v>
      </c>
      <c r="L3192" t="s">
        <v>573</v>
      </c>
      <c r="M3192" t="s">
        <v>440</v>
      </c>
      <c r="O3192" t="s">
        <v>131</v>
      </c>
      <c r="P3192" s="2">
        <v>0.58333333333333337</v>
      </c>
      <c r="Q3192" s="2">
        <v>0.83333333333333337</v>
      </c>
      <c r="R3192" t="s">
        <v>280</v>
      </c>
      <c r="S3192" t="s">
        <v>487</v>
      </c>
      <c r="T3192" t="s">
        <v>488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574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46326</v>
      </c>
      <c r="C3193">
        <v>1</v>
      </c>
      <c r="D3193" t="s">
        <v>228</v>
      </c>
      <c r="E3193" t="s">
        <v>570</v>
      </c>
      <c r="F3193" t="s">
        <v>571</v>
      </c>
      <c r="G3193">
        <v>96</v>
      </c>
      <c r="H3193" t="s">
        <v>547</v>
      </c>
      <c r="I3193">
        <v>61</v>
      </c>
      <c r="J3193" t="s">
        <v>572</v>
      </c>
      <c r="K3193">
        <v>40973997</v>
      </c>
      <c r="L3193" t="s">
        <v>573</v>
      </c>
      <c r="M3193" t="s">
        <v>440</v>
      </c>
      <c r="O3193" t="s">
        <v>62</v>
      </c>
      <c r="P3193" s="2">
        <v>0.33333333333333331</v>
      </c>
      <c r="Q3193" s="2">
        <v>0.58333333333333337</v>
      </c>
      <c r="R3193" t="s">
        <v>280</v>
      </c>
      <c r="S3193" t="s">
        <v>487</v>
      </c>
      <c r="T3193" t="s">
        <v>488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574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46304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547</v>
      </c>
      <c r="I3194">
        <v>602</v>
      </c>
      <c r="J3194" t="s">
        <v>575</v>
      </c>
      <c r="K3194">
        <v>19229015</v>
      </c>
      <c r="L3194" t="s">
        <v>419</v>
      </c>
      <c r="M3194" t="s">
        <v>440</v>
      </c>
      <c r="O3194" t="s">
        <v>382</v>
      </c>
      <c r="P3194" s="2">
        <v>0.54166666666666663</v>
      </c>
      <c r="Q3194" s="2">
        <v>0.79166666666666663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46309</v>
      </c>
      <c r="C3195">
        <v>1</v>
      </c>
      <c r="D3195" t="s">
        <v>228</v>
      </c>
      <c r="E3195" t="s">
        <v>409</v>
      </c>
      <c r="F3195" t="s">
        <v>410</v>
      </c>
      <c r="G3195">
        <v>96</v>
      </c>
      <c r="H3195" t="s">
        <v>547</v>
      </c>
      <c r="I3195">
        <v>602</v>
      </c>
      <c r="J3195" t="s">
        <v>575</v>
      </c>
      <c r="K3195">
        <v>19229015</v>
      </c>
      <c r="L3195" t="s">
        <v>419</v>
      </c>
      <c r="M3195" t="s">
        <v>440</v>
      </c>
      <c r="O3195" t="s">
        <v>382</v>
      </c>
      <c r="P3195" s="2">
        <v>0.54166666666666663</v>
      </c>
      <c r="Q3195" s="2">
        <v>0.79166666666666663</v>
      </c>
      <c r="R3195" t="s">
        <v>280</v>
      </c>
      <c r="S3195" t="s">
        <v>441</v>
      </c>
      <c r="T3195" t="s">
        <v>442</v>
      </c>
      <c r="U3195">
        <v>5</v>
      </c>
      <c r="V3195">
        <v>30</v>
      </c>
      <c r="W3195">
        <v>32</v>
      </c>
      <c r="X3195">
        <v>31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412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46315</v>
      </c>
      <c r="C3196">
        <v>1</v>
      </c>
      <c r="D3196" t="s">
        <v>228</v>
      </c>
      <c r="E3196" t="s">
        <v>409</v>
      </c>
      <c r="F3196" t="s">
        <v>410</v>
      </c>
      <c r="G3196">
        <v>96</v>
      </c>
      <c r="H3196" t="s">
        <v>547</v>
      </c>
      <c r="I3196">
        <v>602</v>
      </c>
      <c r="J3196" t="s">
        <v>575</v>
      </c>
      <c r="K3196">
        <v>19229015</v>
      </c>
      <c r="L3196" t="s">
        <v>419</v>
      </c>
      <c r="M3196" t="s">
        <v>440</v>
      </c>
      <c r="O3196" t="s">
        <v>382</v>
      </c>
      <c r="P3196" s="2">
        <v>0.54166666666666663</v>
      </c>
      <c r="Q3196" s="2">
        <v>0.79166666666666663</v>
      </c>
      <c r="R3196" t="s">
        <v>280</v>
      </c>
      <c r="S3196" t="s">
        <v>441</v>
      </c>
      <c r="T3196" t="s">
        <v>442</v>
      </c>
      <c r="U3196">
        <v>5</v>
      </c>
      <c r="V3196">
        <v>30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52</v>
      </c>
      <c r="AE3196" t="s">
        <v>412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46321</v>
      </c>
      <c r="C3197">
        <v>1</v>
      </c>
      <c r="D3197" t="s">
        <v>228</v>
      </c>
      <c r="E3197" t="s">
        <v>409</v>
      </c>
      <c r="F3197" t="s">
        <v>410</v>
      </c>
      <c r="G3197">
        <v>96</v>
      </c>
      <c r="H3197" t="s">
        <v>547</v>
      </c>
      <c r="I3197">
        <v>602</v>
      </c>
      <c r="J3197" t="s">
        <v>575</v>
      </c>
      <c r="K3197">
        <v>19229015</v>
      </c>
      <c r="L3197" t="s">
        <v>419</v>
      </c>
      <c r="M3197" t="s">
        <v>440</v>
      </c>
      <c r="O3197" t="s">
        <v>382</v>
      </c>
      <c r="P3197" s="2">
        <v>0.54166666666666663</v>
      </c>
      <c r="Q3197" s="2">
        <v>0.79166666666666663</v>
      </c>
      <c r="R3197" t="s">
        <v>280</v>
      </c>
      <c r="S3197" t="s">
        <v>441</v>
      </c>
      <c r="T3197" t="s">
        <v>442</v>
      </c>
      <c r="U3197">
        <v>5</v>
      </c>
      <c r="V3197">
        <v>30</v>
      </c>
      <c r="W3197">
        <v>32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412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409</v>
      </c>
      <c r="F3198" t="s">
        <v>410</v>
      </c>
      <c r="G3198">
        <v>96</v>
      </c>
      <c r="H3198" t="s">
        <v>547</v>
      </c>
      <c r="I3198">
        <v>602</v>
      </c>
      <c r="J3198" t="s">
        <v>575</v>
      </c>
      <c r="K3198">
        <v>19229015</v>
      </c>
      <c r="L3198" t="s">
        <v>419</v>
      </c>
      <c r="M3198" t="s">
        <v>440</v>
      </c>
      <c r="O3198" t="s">
        <v>382</v>
      </c>
      <c r="P3198" s="2">
        <v>0.54166666666666663</v>
      </c>
      <c r="Q3198" s="2">
        <v>0.79166666666666663</v>
      </c>
      <c r="R3198" t="s">
        <v>280</v>
      </c>
      <c r="S3198" t="s">
        <v>441</v>
      </c>
      <c r="T3198" t="s">
        <v>442</v>
      </c>
      <c r="U3198">
        <v>5</v>
      </c>
      <c r="V3198">
        <v>30</v>
      </c>
      <c r="W3198">
        <v>32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412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409</v>
      </c>
      <c r="F3199" t="s">
        <v>410</v>
      </c>
      <c r="G3199">
        <v>96</v>
      </c>
      <c r="H3199" t="s">
        <v>547</v>
      </c>
      <c r="I3199">
        <v>602</v>
      </c>
      <c r="J3199" t="s">
        <v>575</v>
      </c>
      <c r="K3199">
        <v>19229015</v>
      </c>
      <c r="L3199" t="s">
        <v>419</v>
      </c>
      <c r="M3199" t="s">
        <v>440</v>
      </c>
      <c r="O3199" t="s">
        <v>382</v>
      </c>
      <c r="P3199" s="2">
        <v>0.54166666666666663</v>
      </c>
      <c r="Q3199" s="2">
        <v>0.79166666666666663</v>
      </c>
      <c r="R3199" t="s">
        <v>280</v>
      </c>
      <c r="S3199" t="s">
        <v>441</v>
      </c>
      <c r="T3199" t="s">
        <v>442</v>
      </c>
      <c r="U3199">
        <v>5</v>
      </c>
      <c r="V3199">
        <v>30</v>
      </c>
      <c r="W3199">
        <v>32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412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46296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547</v>
      </c>
      <c r="I3200">
        <v>659</v>
      </c>
      <c r="J3200" t="s">
        <v>576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517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46301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547</v>
      </c>
      <c r="I3201">
        <v>659</v>
      </c>
      <c r="J3201" t="s">
        <v>576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 t="s">
        <v>444</v>
      </c>
      <c r="T3201" t="s">
        <v>445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46302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547</v>
      </c>
      <c r="I3202">
        <v>659</v>
      </c>
      <c r="J3202" t="s">
        <v>576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517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46308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547</v>
      </c>
      <c r="I3203">
        <v>659</v>
      </c>
      <c r="J3203" t="s">
        <v>576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517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46310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547</v>
      </c>
      <c r="I3204">
        <v>659</v>
      </c>
      <c r="J3204" t="s">
        <v>576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517</v>
      </c>
      <c r="U3204">
        <v>4</v>
      </c>
      <c r="V3204">
        <v>24</v>
      </c>
      <c r="W3204">
        <v>31</v>
      </c>
      <c r="X3204">
        <v>31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46314</v>
      </c>
      <c r="C3205">
        <v>1</v>
      </c>
      <c r="D3205" t="s">
        <v>228</v>
      </c>
      <c r="E3205" t="s">
        <v>421</v>
      </c>
      <c r="F3205" t="s">
        <v>422</v>
      </c>
      <c r="G3205">
        <v>96</v>
      </c>
      <c r="H3205" t="s">
        <v>547</v>
      </c>
      <c r="I3205">
        <v>659</v>
      </c>
      <c r="J3205" t="s">
        <v>576</v>
      </c>
      <c r="K3205">
        <v>32850306</v>
      </c>
      <c r="L3205" t="s">
        <v>430</v>
      </c>
      <c r="M3205" t="s">
        <v>440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517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424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547</v>
      </c>
      <c r="I3206">
        <v>659</v>
      </c>
      <c r="J3206" t="s">
        <v>576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517</v>
      </c>
      <c r="U3206">
        <v>4</v>
      </c>
      <c r="V3206">
        <v>24</v>
      </c>
      <c r="W3206">
        <v>32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46323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547</v>
      </c>
      <c r="I3207">
        <v>659</v>
      </c>
      <c r="J3207" t="s">
        <v>576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517</v>
      </c>
      <c r="U3207">
        <v>4</v>
      </c>
      <c r="V3207">
        <v>24</v>
      </c>
      <c r="W3207">
        <v>32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46297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577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578</v>
      </c>
      <c r="T3208" t="s">
        <v>579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46300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577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578</v>
      </c>
      <c r="T3209" t="s">
        <v>579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46305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577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578</v>
      </c>
      <c r="T3210" t="s">
        <v>579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46307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577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578</v>
      </c>
      <c r="T3211" t="s">
        <v>579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46310</v>
      </c>
      <c r="C3212">
        <v>1</v>
      </c>
      <c r="D3212" t="s">
        <v>228</v>
      </c>
      <c r="E3212" t="s">
        <v>481</v>
      </c>
      <c r="F3212" t="s">
        <v>50</v>
      </c>
      <c r="G3212">
        <v>98</v>
      </c>
      <c r="H3212" t="s">
        <v>577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578</v>
      </c>
      <c r="T3212" t="s">
        <v>579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478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46315</v>
      </c>
      <c r="C3213">
        <v>1</v>
      </c>
      <c r="D3213" t="s">
        <v>228</v>
      </c>
      <c r="E3213" t="s">
        <v>481</v>
      </c>
      <c r="F3213" t="s">
        <v>50</v>
      </c>
      <c r="G3213">
        <v>98</v>
      </c>
      <c r="H3213" t="s">
        <v>577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580</v>
      </c>
      <c r="T3213" t="s">
        <v>581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478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46317</v>
      </c>
      <c r="C3214">
        <v>1</v>
      </c>
      <c r="D3214" t="s">
        <v>228</v>
      </c>
      <c r="E3214" t="s">
        <v>481</v>
      </c>
      <c r="F3214" t="s">
        <v>50</v>
      </c>
      <c r="G3214">
        <v>98</v>
      </c>
      <c r="H3214" t="s">
        <v>577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478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46319</v>
      </c>
      <c r="C3215">
        <v>1</v>
      </c>
      <c r="D3215" t="s">
        <v>228</v>
      </c>
      <c r="E3215" t="s">
        <v>481</v>
      </c>
      <c r="F3215" t="s">
        <v>50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131</v>
      </c>
      <c r="P3215" s="2">
        <v>0.58333333333333337</v>
      </c>
      <c r="Q3215" s="2">
        <v>0.83333333333333337</v>
      </c>
      <c r="R3215" t="s">
        <v>280</v>
      </c>
      <c r="S3215" t="s">
        <v>580</v>
      </c>
      <c r="T3215" t="s">
        <v>581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46322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46319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577</v>
      </c>
      <c r="I3217">
        <v>12</v>
      </c>
      <c r="J3217" t="s">
        <v>90</v>
      </c>
      <c r="K3217">
        <v>17810413</v>
      </c>
      <c r="L3217" t="s">
        <v>158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478</v>
      </c>
      <c r="AF3217" t="s">
        <v>256</v>
      </c>
      <c r="AG3217">
        <v>2</v>
      </c>
      <c r="AH3217">
        <v>12936983</v>
      </c>
      <c r="AI3217">
        <v>19441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577</v>
      </c>
      <c r="I3218">
        <v>12</v>
      </c>
      <c r="J3218" t="s">
        <v>90</v>
      </c>
      <c r="K3218">
        <v>17891704</v>
      </c>
      <c r="L3218" t="s">
        <v>56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478</v>
      </c>
      <c r="AF3218" t="s">
        <v>243</v>
      </c>
      <c r="AG3218">
        <v>2</v>
      </c>
      <c r="AH3218">
        <v>14340952</v>
      </c>
      <c r="AI3218">
        <v>27003</v>
      </c>
    </row>
    <row r="3219" spans="1:35">
      <c r="A3219" t="s">
        <v>227</v>
      </c>
      <c r="B3219" s="1">
        <v>46316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577</v>
      </c>
      <c r="I3219">
        <v>12</v>
      </c>
      <c r="J3219" t="s">
        <v>90</v>
      </c>
      <c r="K3219">
        <v>17891704</v>
      </c>
      <c r="L3219" t="s">
        <v>56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14340952</v>
      </c>
      <c r="AI3219">
        <v>27003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131</v>
      </c>
      <c r="P3220" s="2">
        <v>0.58333333333333337</v>
      </c>
      <c r="Q3220" s="2">
        <v>0.83333333333333337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46302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11</v>
      </c>
      <c r="Y3221" s="2">
        <v>0.25</v>
      </c>
      <c r="Z3221" s="2">
        <v>0.22916666666666666</v>
      </c>
      <c r="AA3221">
        <v>6</v>
      </c>
      <c r="AB3221">
        <v>5</v>
      </c>
      <c r="AC3221">
        <v>30</v>
      </c>
      <c r="AD3221">
        <v>1</v>
      </c>
      <c r="AE3221" t="s">
        <v>478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580</v>
      </c>
      <c r="T3222" t="s">
        <v>581</v>
      </c>
      <c r="U3222">
        <v>2</v>
      </c>
      <c r="V3222">
        <v>12</v>
      </c>
      <c r="W3222">
        <v>12</v>
      </c>
      <c r="X3222">
        <v>11</v>
      </c>
      <c r="Y3222" s="2">
        <v>0.25</v>
      </c>
      <c r="Z3222" s="2">
        <v>0.22916666666666666</v>
      </c>
      <c r="AA3222">
        <v>6</v>
      </c>
      <c r="AB3222">
        <v>5</v>
      </c>
      <c r="AC3222">
        <v>30</v>
      </c>
      <c r="AD3222">
        <v>1</v>
      </c>
      <c r="AE3222" t="s">
        <v>478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46309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131</v>
      </c>
      <c r="P3223" s="2">
        <v>0.58333333333333337</v>
      </c>
      <c r="Q3223" s="2">
        <v>0.83333333333333337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10</v>
      </c>
      <c r="Y3223" s="2">
        <v>0.25</v>
      </c>
      <c r="Z3223" s="2">
        <v>0.20833333333333334</v>
      </c>
      <c r="AA3223">
        <v>6</v>
      </c>
      <c r="AB3223">
        <v>5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46316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580</v>
      </c>
      <c r="T3224" t="s">
        <v>581</v>
      </c>
      <c r="U3224">
        <v>2</v>
      </c>
      <c r="V3224">
        <v>12</v>
      </c>
      <c r="W3224">
        <v>12</v>
      </c>
      <c r="X3224">
        <v>2</v>
      </c>
      <c r="Y3224" s="2">
        <v>0.25</v>
      </c>
      <c r="Z3224" s="2">
        <v>4.1666666666666664E-2</v>
      </c>
      <c r="AA3224">
        <v>6</v>
      </c>
      <c r="AB3224">
        <v>1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46318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580</v>
      </c>
      <c r="T3225" t="s">
        <v>581</v>
      </c>
      <c r="U3225">
        <v>2</v>
      </c>
      <c r="V3225">
        <v>12</v>
      </c>
      <c r="W3225">
        <v>11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46323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46323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131</v>
      </c>
      <c r="P3227" s="2">
        <v>0.58333333333333337</v>
      </c>
      <c r="Q3227" s="2">
        <v>0.83333333333333337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46296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578</v>
      </c>
      <c r="T3228" t="s">
        <v>579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478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46298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578</v>
      </c>
      <c r="T3229" t="s">
        <v>579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163</v>
      </c>
      <c r="P3230" s="2">
        <v>0.58333333333333337</v>
      </c>
      <c r="Q3230" s="2">
        <v>0.79166666666666663</v>
      </c>
      <c r="R3230" t="s">
        <v>280</v>
      </c>
      <c r="S3230" t="s">
        <v>578</v>
      </c>
      <c r="T3230" t="s">
        <v>579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478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578</v>
      </c>
      <c r="T3231" t="s">
        <v>579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478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46314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578</v>
      </c>
      <c r="T3232" t="s">
        <v>579</v>
      </c>
      <c r="U3232">
        <v>2</v>
      </c>
      <c r="V3232">
        <v>10</v>
      </c>
      <c r="W3232">
        <v>10</v>
      </c>
      <c r="X3232">
        <v>10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1</v>
      </c>
      <c r="AE3232" t="s">
        <v>478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46315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578</v>
      </c>
      <c r="T3233" t="s">
        <v>579</v>
      </c>
      <c r="U3233">
        <v>2</v>
      </c>
      <c r="V3233">
        <v>10</v>
      </c>
      <c r="W3233">
        <v>10</v>
      </c>
      <c r="X3233">
        <v>10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1</v>
      </c>
      <c r="AE3233" t="s">
        <v>478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46318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89</v>
      </c>
      <c r="P3234" s="2">
        <v>0.33333333333333331</v>
      </c>
      <c r="Q3234" s="2">
        <v>0.54166666666666663</v>
      </c>
      <c r="R3234" t="s">
        <v>280</v>
      </c>
      <c r="S3234" t="s">
        <v>578</v>
      </c>
      <c r="T3234" t="s">
        <v>579</v>
      </c>
      <c r="U3234">
        <v>2</v>
      </c>
      <c r="V3234">
        <v>10</v>
      </c>
      <c r="W3234">
        <v>10</v>
      </c>
      <c r="X3234">
        <v>0</v>
      </c>
      <c r="Y3234" s="2">
        <v>0.20833333333333334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46321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0.33333333333333331</v>
      </c>
      <c r="Q3235" s="2">
        <v>0.54166666666666663</v>
      </c>
      <c r="R3235" t="s">
        <v>280</v>
      </c>
      <c r="S3235" t="s">
        <v>578</v>
      </c>
      <c r="T3235" t="s">
        <v>579</v>
      </c>
      <c r="U3235">
        <v>2</v>
      </c>
      <c r="V3235">
        <v>10</v>
      </c>
      <c r="W3235">
        <v>10</v>
      </c>
      <c r="X3235">
        <v>0</v>
      </c>
      <c r="Y3235" s="2">
        <v>0.20833333333333334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46325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0.33333333333333331</v>
      </c>
      <c r="Q3236" s="2">
        <v>0.54166666666666663</v>
      </c>
      <c r="R3236" t="s">
        <v>280</v>
      </c>
      <c r="S3236" t="s">
        <v>578</v>
      </c>
      <c r="T3236" t="s">
        <v>579</v>
      </c>
      <c r="U3236">
        <v>2</v>
      </c>
      <c r="V3236">
        <v>10</v>
      </c>
      <c r="W3236">
        <v>9</v>
      </c>
      <c r="X3236">
        <v>0</v>
      </c>
      <c r="Y3236" s="2">
        <v>0.20833333333333334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46296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577</v>
      </c>
      <c r="I3237">
        <v>78</v>
      </c>
      <c r="J3237" t="s">
        <v>582</v>
      </c>
      <c r="K3237">
        <v>6275632</v>
      </c>
      <c r="L3237" t="s">
        <v>242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583</v>
      </c>
      <c r="T3237" t="s">
        <v>584</v>
      </c>
      <c r="U3237">
        <v>1</v>
      </c>
      <c r="V3237">
        <v>6</v>
      </c>
      <c r="W3237">
        <v>7</v>
      </c>
      <c r="X3237">
        <v>7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46297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577</v>
      </c>
      <c r="I3238">
        <v>78</v>
      </c>
      <c r="J3238" t="s">
        <v>582</v>
      </c>
      <c r="K3238">
        <v>6275632</v>
      </c>
      <c r="L3238" t="s">
        <v>242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583</v>
      </c>
      <c r="T3238" t="s">
        <v>584</v>
      </c>
      <c r="U3238">
        <v>1</v>
      </c>
      <c r="V3238">
        <v>6</v>
      </c>
      <c r="W3238">
        <v>5</v>
      </c>
      <c r="X3238">
        <v>5</v>
      </c>
      <c r="Y3238" s="2">
        <v>0.25</v>
      </c>
      <c r="Z3238" s="2">
        <v>0.20833333333333334</v>
      </c>
      <c r="AA3238">
        <v>6</v>
      </c>
      <c r="AB3238">
        <v>5</v>
      </c>
      <c r="AC3238">
        <v>0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46310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577</v>
      </c>
      <c r="I3239">
        <v>78</v>
      </c>
      <c r="J3239" t="s">
        <v>582</v>
      </c>
      <c r="K3239">
        <v>6275632</v>
      </c>
      <c r="L3239" t="s">
        <v>242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585</v>
      </c>
      <c r="T3239" t="s">
        <v>586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243</v>
      </c>
      <c r="AG3239">
        <v>1</v>
      </c>
      <c r="AH3239">
        <v>14007503</v>
      </c>
      <c r="AI3239">
        <v>10484</v>
      </c>
    </row>
    <row r="3240" spans="1:35">
      <c r="A3240" t="s">
        <v>227</v>
      </c>
      <c r="B3240" s="1">
        <v>46315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577</v>
      </c>
      <c r="I3240">
        <v>78</v>
      </c>
      <c r="J3240" t="s">
        <v>582</v>
      </c>
      <c r="K3240">
        <v>6275632</v>
      </c>
      <c r="L3240" t="s">
        <v>242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585</v>
      </c>
      <c r="T3240" t="s">
        <v>586</v>
      </c>
      <c r="U3240">
        <v>1</v>
      </c>
      <c r="V3240">
        <v>6</v>
      </c>
      <c r="W3240">
        <v>6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243</v>
      </c>
      <c r="AG3240">
        <v>1</v>
      </c>
      <c r="AH3240">
        <v>14007503</v>
      </c>
      <c r="AI3240">
        <v>10484</v>
      </c>
    </row>
    <row r="3241" spans="1:35">
      <c r="A3241" t="s">
        <v>227</v>
      </c>
      <c r="B3241" s="1">
        <v>46318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6275632</v>
      </c>
      <c r="L3241" t="s">
        <v>242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585</v>
      </c>
      <c r="T3241" t="s">
        <v>586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46301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17809620</v>
      </c>
      <c r="L3242" t="s">
        <v>360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583</v>
      </c>
      <c r="T3242" t="s">
        <v>584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46308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17809620</v>
      </c>
      <c r="L3243" t="s">
        <v>360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583</v>
      </c>
      <c r="T3243" t="s">
        <v>584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12937611</v>
      </c>
      <c r="AI3243">
        <v>15058</v>
      </c>
    </row>
    <row r="3244" spans="1:35">
      <c r="A3244" t="s">
        <v>227</v>
      </c>
      <c r="B3244" s="1">
        <v>46322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17809620</v>
      </c>
      <c r="L3244" t="s">
        <v>360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583</v>
      </c>
      <c r="T3244" t="s">
        <v>584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238</v>
      </c>
      <c r="AF3244" t="s">
        <v>256</v>
      </c>
      <c r="AG3244">
        <v>1</v>
      </c>
      <c r="AH3244">
        <v>12937611</v>
      </c>
      <c r="AI3244">
        <v>15058</v>
      </c>
    </row>
    <row r="3245" spans="1:35">
      <c r="A3245" t="s">
        <v>227</v>
      </c>
      <c r="B3245" s="1">
        <v>46324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17809620</v>
      </c>
      <c r="L3245" t="s">
        <v>360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583</v>
      </c>
      <c r="T3245" t="s">
        <v>584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238</v>
      </c>
      <c r="AF3245" t="s">
        <v>256</v>
      </c>
      <c r="AG3245">
        <v>1</v>
      </c>
      <c r="AH3245">
        <v>12937611</v>
      </c>
      <c r="AI3245">
        <v>15058</v>
      </c>
    </row>
    <row r="3246" spans="1:35">
      <c r="A3246" t="s">
        <v>227</v>
      </c>
      <c r="B3246" s="1">
        <v>46300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19028584</v>
      </c>
      <c r="L3246" t="s">
        <v>569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587</v>
      </c>
      <c r="T3246" t="s">
        <v>588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46300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19028584</v>
      </c>
      <c r="L3247" t="s">
        <v>569</v>
      </c>
      <c r="M3247" t="s">
        <v>235</v>
      </c>
      <c r="O3247" t="s">
        <v>382</v>
      </c>
      <c r="P3247" s="2">
        <v>0.54166666666666663</v>
      </c>
      <c r="Q3247" s="2">
        <v>0.79166666666666663</v>
      </c>
      <c r="R3247" t="s">
        <v>280</v>
      </c>
      <c r="S3247" t="s">
        <v>587</v>
      </c>
      <c r="T3247" t="s">
        <v>588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46302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19028584</v>
      </c>
      <c r="L3248" t="s">
        <v>569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587</v>
      </c>
      <c r="T3248" t="s">
        <v>588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19028584</v>
      </c>
      <c r="L3249" t="s">
        <v>569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587</v>
      </c>
      <c r="T3249" t="s">
        <v>588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46304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382</v>
      </c>
      <c r="P3250" s="2">
        <v>0.54166666666666663</v>
      </c>
      <c r="Q3250" s="2">
        <v>0.79166666666666663</v>
      </c>
      <c r="R3250" t="s">
        <v>280</v>
      </c>
      <c r="S3250" t="s">
        <v>587</v>
      </c>
      <c r="T3250" t="s">
        <v>588</v>
      </c>
      <c r="U3250">
        <v>1</v>
      </c>
      <c r="V3250">
        <v>6</v>
      </c>
      <c r="W3250">
        <v>7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587</v>
      </c>
      <c r="T3251" t="s">
        <v>588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382</v>
      </c>
      <c r="P3252" s="2">
        <v>0.54166666666666663</v>
      </c>
      <c r="Q3252" s="2">
        <v>0.79166666666666663</v>
      </c>
      <c r="R3252" t="s">
        <v>280</v>
      </c>
      <c r="S3252" t="s">
        <v>587</v>
      </c>
      <c r="T3252" t="s">
        <v>588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46309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587</v>
      </c>
      <c r="T3253" t="s">
        <v>588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46309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382</v>
      </c>
      <c r="P3254" s="2">
        <v>0.54166666666666663</v>
      </c>
      <c r="Q3254" s="2">
        <v>0.79166666666666663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46311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382</v>
      </c>
      <c r="P3255" s="2">
        <v>0.54166666666666663</v>
      </c>
      <c r="Q3255" s="2">
        <v>0.79166666666666663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7</v>
      </c>
      <c r="X3255">
        <v>7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46312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382</v>
      </c>
      <c r="P3256" s="2">
        <v>0.54166666666666663</v>
      </c>
      <c r="Q3256" s="2">
        <v>0.79166666666666663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46315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46319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46321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46323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46325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44935494</v>
      </c>
      <c r="L3267" t="s">
        <v>311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239</v>
      </c>
      <c r="AG3267">
        <v>1</v>
      </c>
      <c r="AH3267">
        <v>16614061</v>
      </c>
      <c r="AI3267">
        <v>88102</v>
      </c>
    </row>
    <row r="3268" spans="1:35">
      <c r="A3268" t="s">
        <v>227</v>
      </c>
      <c r="B3268" s="1">
        <v>46297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46812217</v>
      </c>
      <c r="L3268" t="s">
        <v>314</v>
      </c>
      <c r="M3268" t="s">
        <v>235</v>
      </c>
      <c r="O3268" t="s">
        <v>245</v>
      </c>
      <c r="P3268" s="2">
        <v>0.54166666666666663</v>
      </c>
      <c r="Q3268" s="2">
        <v>0.58333333333333337</v>
      </c>
      <c r="R3268" t="s">
        <v>280</v>
      </c>
      <c r="S3268" t="s">
        <v>315</v>
      </c>
      <c r="T3268" t="s">
        <v>316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46298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46812217</v>
      </c>
      <c r="L3269" t="s">
        <v>314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46300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46812217</v>
      </c>
      <c r="L3270" t="s">
        <v>314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0</v>
      </c>
      <c r="X3270">
        <v>0</v>
      </c>
      <c r="Y3270" s="2">
        <v>4.1666666666666664E-2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46812217</v>
      </c>
      <c r="L3271" t="s">
        <v>314</v>
      </c>
      <c r="M3271" t="s">
        <v>235</v>
      </c>
      <c r="O3271" t="s">
        <v>245</v>
      </c>
      <c r="P3271" s="2">
        <v>0.54166666666666663</v>
      </c>
      <c r="Q3271" s="2">
        <v>0.58333333333333337</v>
      </c>
      <c r="R3271" t="s">
        <v>280</v>
      </c>
      <c r="S3271" t="s">
        <v>315</v>
      </c>
      <c r="T3271" t="s">
        <v>316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46812217</v>
      </c>
      <c r="L3272" t="s">
        <v>314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46812217</v>
      </c>
      <c r="L3273" t="s">
        <v>314</v>
      </c>
      <c r="M3273" t="s">
        <v>235</v>
      </c>
      <c r="O3273" t="s">
        <v>245</v>
      </c>
      <c r="P3273" s="2">
        <v>0.54166666666666663</v>
      </c>
      <c r="Q3273" s="2">
        <v>0.58333333333333337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587</v>
      </c>
      <c r="T3274" t="s">
        <v>588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245</v>
      </c>
      <c r="P3275" s="2">
        <v>0.54166666666666663</v>
      </c>
      <c r="Q3275" s="2">
        <v>0.58333333333333337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585</v>
      </c>
      <c r="T3276" t="s">
        <v>586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585</v>
      </c>
      <c r="T3277" t="s">
        <v>586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46310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46314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46316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46317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46325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46326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46302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70468341</v>
      </c>
      <c r="L3293" t="s">
        <v>321</v>
      </c>
      <c r="M3293" t="s">
        <v>235</v>
      </c>
      <c r="O3293" t="s">
        <v>382</v>
      </c>
      <c r="P3293" s="2">
        <v>0.54166666666666663</v>
      </c>
      <c r="Q3293" s="2">
        <v>0.79166666666666663</v>
      </c>
      <c r="R3293" t="s">
        <v>280</v>
      </c>
      <c r="S3293" t="s">
        <v>583</v>
      </c>
      <c r="T3293" t="s">
        <v>584</v>
      </c>
      <c r="U3293">
        <v>1</v>
      </c>
      <c r="V3293">
        <v>6</v>
      </c>
      <c r="W3293">
        <v>6</v>
      </c>
      <c r="X3293">
        <v>6</v>
      </c>
      <c r="Y3293" s="2">
        <v>0.25</v>
      </c>
      <c r="Z3293" s="2">
        <v>0.25</v>
      </c>
      <c r="AA3293">
        <v>6</v>
      </c>
      <c r="AB3293">
        <v>6</v>
      </c>
      <c r="AD3293">
        <v>9</v>
      </c>
      <c r="AE3293" t="s">
        <v>238</v>
      </c>
      <c r="AF3293" t="s">
        <v>239</v>
      </c>
      <c r="AG3293">
        <v>1</v>
      </c>
      <c r="AH3293">
        <v>16614058</v>
      </c>
      <c r="AI3293">
        <v>84586</v>
      </c>
    </row>
    <row r="3294" spans="1:35">
      <c r="A3294" t="s">
        <v>227</v>
      </c>
      <c r="B3294" s="1">
        <v>46324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70468341</v>
      </c>
      <c r="L3294" t="s">
        <v>321</v>
      </c>
      <c r="M3294" t="s">
        <v>235</v>
      </c>
      <c r="O3294" t="s">
        <v>382</v>
      </c>
      <c r="P3294" s="2">
        <v>0.54166666666666663</v>
      </c>
      <c r="Q3294" s="2">
        <v>0.79166666666666663</v>
      </c>
      <c r="R3294" t="s">
        <v>280</v>
      </c>
      <c r="S3294" t="s">
        <v>583</v>
      </c>
      <c r="T3294" t="s">
        <v>584</v>
      </c>
      <c r="U3294">
        <v>1</v>
      </c>
      <c r="V3294">
        <v>6</v>
      </c>
      <c r="W3294">
        <v>0</v>
      </c>
      <c r="X3294">
        <v>0</v>
      </c>
      <c r="Y3294" s="2">
        <v>0.25</v>
      </c>
      <c r="Z3294" s="2">
        <v>0</v>
      </c>
      <c r="AA3294">
        <v>6</v>
      </c>
      <c r="AB3294">
        <v>0</v>
      </c>
      <c r="AC3294">
        <v>0</v>
      </c>
      <c r="AD3294">
        <v>9</v>
      </c>
      <c r="AE3294" t="s">
        <v>238</v>
      </c>
      <c r="AF3294" t="s">
        <v>239</v>
      </c>
      <c r="AG3294">
        <v>1</v>
      </c>
      <c r="AH3294">
        <v>16614058</v>
      </c>
      <c r="AI3294">
        <v>84586</v>
      </c>
    </row>
    <row r="3295" spans="1:35">
      <c r="A3295" t="s">
        <v>227</v>
      </c>
      <c r="B3295" s="1">
        <v>46300</v>
      </c>
      <c r="C3295">
        <v>1</v>
      </c>
      <c r="D3295" t="s">
        <v>228</v>
      </c>
      <c r="E3295" t="s">
        <v>475</v>
      </c>
      <c r="F3295" t="s">
        <v>41</v>
      </c>
      <c r="G3295">
        <v>99</v>
      </c>
      <c r="H3295" t="s">
        <v>589</v>
      </c>
      <c r="I3295">
        <v>29</v>
      </c>
      <c r="J3295" t="s">
        <v>590</v>
      </c>
      <c r="K3295">
        <v>41399639</v>
      </c>
      <c r="L3295" t="s">
        <v>40</v>
      </c>
      <c r="M3295" t="s">
        <v>235</v>
      </c>
      <c r="O3295" t="s">
        <v>591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478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46307</v>
      </c>
      <c r="C3296">
        <v>1</v>
      </c>
      <c r="D3296" t="s">
        <v>228</v>
      </c>
      <c r="E3296" t="s">
        <v>475</v>
      </c>
      <c r="F3296" t="s">
        <v>41</v>
      </c>
      <c r="G3296">
        <v>99</v>
      </c>
      <c r="H3296" t="s">
        <v>589</v>
      </c>
      <c r="I3296">
        <v>29</v>
      </c>
      <c r="J3296" t="s">
        <v>590</v>
      </c>
      <c r="K3296">
        <v>41399639</v>
      </c>
      <c r="L3296" t="s">
        <v>40</v>
      </c>
      <c r="M3296" t="s">
        <v>235</v>
      </c>
      <c r="O3296" t="s">
        <v>591</v>
      </c>
      <c r="P3296" s="2">
        <v>0.5</v>
      </c>
      <c r="Q3296" s="2">
        <v>0.58333333333333337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478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475</v>
      </c>
      <c r="F3297" t="s">
        <v>41</v>
      </c>
      <c r="G3297">
        <v>99</v>
      </c>
      <c r="H3297" t="s">
        <v>589</v>
      </c>
      <c r="I3297">
        <v>29</v>
      </c>
      <c r="J3297" t="s">
        <v>590</v>
      </c>
      <c r="K3297">
        <v>41399639</v>
      </c>
      <c r="L3297" t="s">
        <v>40</v>
      </c>
      <c r="M3297" t="s">
        <v>235</v>
      </c>
      <c r="O3297" t="s">
        <v>591</v>
      </c>
      <c r="P3297" s="2">
        <v>0.5</v>
      </c>
      <c r="Q3297" s="2">
        <v>0.58333333333333337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478</v>
      </c>
      <c r="AF3297" t="s">
        <v>243</v>
      </c>
      <c r="AG3297">
        <v>0</v>
      </c>
      <c r="AH3297">
        <v>16247605</v>
      </c>
      <c r="AI3297">
        <v>53996</v>
      </c>
    </row>
    <row r="3298" spans="1:35">
      <c r="A3298" t="s">
        <v>227</v>
      </c>
      <c r="B3298" s="1">
        <v>46321</v>
      </c>
      <c r="C3298">
        <v>1</v>
      </c>
      <c r="D3298" t="s">
        <v>228</v>
      </c>
      <c r="E3298" t="s">
        <v>475</v>
      </c>
      <c r="F3298" t="s">
        <v>41</v>
      </c>
      <c r="G3298">
        <v>99</v>
      </c>
      <c r="H3298" t="s">
        <v>589</v>
      </c>
      <c r="I3298">
        <v>29</v>
      </c>
      <c r="J3298" t="s">
        <v>590</v>
      </c>
      <c r="K3298">
        <v>41399639</v>
      </c>
      <c r="L3298" t="s">
        <v>40</v>
      </c>
      <c r="M3298" t="s">
        <v>235</v>
      </c>
      <c r="O3298" t="s">
        <v>591</v>
      </c>
      <c r="P3298" s="2">
        <v>0.5</v>
      </c>
      <c r="Q3298" s="2">
        <v>0.58333333333333337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478</v>
      </c>
      <c r="AF3298" t="s">
        <v>243</v>
      </c>
      <c r="AG3298">
        <v>0</v>
      </c>
      <c r="AH3298">
        <v>16247605</v>
      </c>
      <c r="AI3298">
        <v>53996</v>
      </c>
    </row>
    <row r="3299" spans="1:35">
      <c r="A3299" t="s">
        <v>227</v>
      </c>
      <c r="B3299" s="1">
        <v>46309</v>
      </c>
      <c r="C3299">
        <v>1</v>
      </c>
      <c r="D3299" t="s">
        <v>228</v>
      </c>
      <c r="E3299" t="s">
        <v>481</v>
      </c>
      <c r="F3299" t="s">
        <v>50</v>
      </c>
      <c r="G3299">
        <v>99</v>
      </c>
      <c r="H3299" t="s">
        <v>589</v>
      </c>
      <c r="I3299">
        <v>108</v>
      </c>
      <c r="J3299" t="s">
        <v>840</v>
      </c>
      <c r="K3299">
        <v>18126712</v>
      </c>
      <c r="L3299" t="s">
        <v>49</v>
      </c>
      <c r="M3299" t="s">
        <v>235</v>
      </c>
      <c r="O3299" t="s">
        <v>284</v>
      </c>
      <c r="P3299" s="2">
        <v>0.75</v>
      </c>
      <c r="Q3299" s="2">
        <v>0.79166666666666663</v>
      </c>
      <c r="R3299" t="s">
        <v>280</v>
      </c>
      <c r="S3299">
        <v>1</v>
      </c>
      <c r="T3299" t="s">
        <v>508</v>
      </c>
      <c r="U3299">
        <v>4</v>
      </c>
      <c r="V3299">
        <v>4</v>
      </c>
      <c r="W3299">
        <v>4</v>
      </c>
      <c r="X3299">
        <v>4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1</v>
      </c>
      <c r="AE3299" t="s">
        <v>478</v>
      </c>
      <c r="AF3299" t="s">
        <v>243</v>
      </c>
      <c r="AG3299">
        <v>4</v>
      </c>
      <c r="AH3299">
        <v>13192649</v>
      </c>
      <c r="AI3299">
        <v>24933</v>
      </c>
    </row>
    <row r="3300" spans="1:35">
      <c r="A3300" t="s">
        <v>227</v>
      </c>
      <c r="B3300" s="1">
        <v>46314</v>
      </c>
      <c r="C3300">
        <v>1</v>
      </c>
      <c r="D3300" t="s">
        <v>228</v>
      </c>
      <c r="E3300" t="s">
        <v>481</v>
      </c>
      <c r="F3300" t="s">
        <v>50</v>
      </c>
      <c r="G3300">
        <v>99</v>
      </c>
      <c r="H3300" t="s">
        <v>589</v>
      </c>
      <c r="I3300">
        <v>108</v>
      </c>
      <c r="J3300" t="s">
        <v>840</v>
      </c>
      <c r="K3300">
        <v>18126712</v>
      </c>
      <c r="L3300" t="s">
        <v>49</v>
      </c>
      <c r="M3300" t="s">
        <v>235</v>
      </c>
      <c r="O3300" t="s">
        <v>284</v>
      </c>
      <c r="P3300" s="2">
        <v>0.75</v>
      </c>
      <c r="Q3300" s="2">
        <v>0.79166666666666663</v>
      </c>
      <c r="R3300" t="s">
        <v>280</v>
      </c>
      <c r="S3300">
        <v>1</v>
      </c>
      <c r="T3300" t="s">
        <v>508</v>
      </c>
      <c r="U3300">
        <v>4</v>
      </c>
      <c r="V3300">
        <v>4</v>
      </c>
      <c r="W3300">
        <v>4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1</v>
      </c>
      <c r="AE3300" t="s">
        <v>478</v>
      </c>
      <c r="AF3300" t="s">
        <v>243</v>
      </c>
      <c r="AG3300">
        <v>4</v>
      </c>
      <c r="AH3300">
        <v>13192649</v>
      </c>
      <c r="AI3300">
        <v>24933</v>
      </c>
    </row>
    <row r="3301" spans="1:35">
      <c r="A3301" t="s">
        <v>227</v>
      </c>
      <c r="B3301" s="1">
        <v>46321</v>
      </c>
      <c r="C3301">
        <v>1</v>
      </c>
      <c r="D3301" t="s">
        <v>228</v>
      </c>
      <c r="E3301" t="s">
        <v>481</v>
      </c>
      <c r="F3301" t="s">
        <v>50</v>
      </c>
      <c r="G3301">
        <v>99</v>
      </c>
      <c r="H3301" t="s">
        <v>589</v>
      </c>
      <c r="I3301">
        <v>108</v>
      </c>
      <c r="J3301" t="s">
        <v>840</v>
      </c>
      <c r="K3301">
        <v>18126712</v>
      </c>
      <c r="L3301" t="s">
        <v>49</v>
      </c>
      <c r="M3301" t="s">
        <v>235</v>
      </c>
      <c r="O3301" t="s">
        <v>284</v>
      </c>
      <c r="P3301" s="2">
        <v>0.75</v>
      </c>
      <c r="Q3301" s="2">
        <v>0.79166666666666663</v>
      </c>
      <c r="R3301" t="s">
        <v>280</v>
      </c>
      <c r="S3301">
        <v>1</v>
      </c>
      <c r="T3301" t="s">
        <v>508</v>
      </c>
      <c r="U3301">
        <v>4</v>
      </c>
      <c r="V3301">
        <v>4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1</v>
      </c>
      <c r="AE3301" t="s">
        <v>478</v>
      </c>
      <c r="AF3301" t="s">
        <v>243</v>
      </c>
      <c r="AG3301">
        <v>4</v>
      </c>
      <c r="AH3301">
        <v>13192649</v>
      </c>
      <c r="AI3301">
        <v>24933</v>
      </c>
    </row>
    <row r="3302" spans="1:35">
      <c r="A3302" t="s">
        <v>227</v>
      </c>
      <c r="B3302" s="1">
        <v>46296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589</v>
      </c>
      <c r="I3302">
        <v>472</v>
      </c>
      <c r="J3302" t="s">
        <v>592</v>
      </c>
      <c r="K3302">
        <v>18097109</v>
      </c>
      <c r="L3302" t="s">
        <v>69</v>
      </c>
      <c r="M3302" t="s">
        <v>235</v>
      </c>
      <c r="O3302" t="s">
        <v>593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46297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589</v>
      </c>
      <c r="I3303">
        <v>472</v>
      </c>
      <c r="J3303" t="s">
        <v>592</v>
      </c>
      <c r="K3303">
        <v>18097109</v>
      </c>
      <c r="L3303" t="s">
        <v>69</v>
      </c>
      <c r="M3303" t="s">
        <v>235</v>
      </c>
      <c r="O3303" t="s">
        <v>593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46300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589</v>
      </c>
      <c r="I3304">
        <v>472</v>
      </c>
      <c r="J3304" t="s">
        <v>592</v>
      </c>
      <c r="K3304">
        <v>18097109</v>
      </c>
      <c r="L3304" t="s">
        <v>69</v>
      </c>
      <c r="M3304" t="s">
        <v>235</v>
      </c>
      <c r="O3304" t="s">
        <v>593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46301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472</v>
      </c>
      <c r="J3305" t="s">
        <v>592</v>
      </c>
      <c r="K3305">
        <v>18097109</v>
      </c>
      <c r="L3305" t="s">
        <v>69</v>
      </c>
      <c r="M3305" t="s">
        <v>235</v>
      </c>
      <c r="O3305" t="s">
        <v>593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46304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46307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46308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46309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46310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46311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46312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46315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46318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46319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46323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46324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46325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46326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46296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18126712</v>
      </c>
      <c r="L3326" t="s">
        <v>49</v>
      </c>
      <c r="M3326" t="s">
        <v>235</v>
      </c>
      <c r="O3326" t="s">
        <v>591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46298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18126712</v>
      </c>
      <c r="L3327" t="s">
        <v>49</v>
      </c>
      <c r="M3327" t="s">
        <v>235</v>
      </c>
      <c r="O3327" t="s">
        <v>591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18126712</v>
      </c>
      <c r="L3328" t="s">
        <v>49</v>
      </c>
      <c r="M3328" t="s">
        <v>235</v>
      </c>
      <c r="O3328" t="s">
        <v>591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18126712</v>
      </c>
      <c r="L3329" t="s">
        <v>49</v>
      </c>
      <c r="M3329" t="s">
        <v>235</v>
      </c>
      <c r="O3329" t="s">
        <v>591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46304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591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46308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591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46309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594</v>
      </c>
      <c r="P3332" s="2">
        <v>0.79166666666666663</v>
      </c>
      <c r="Q3332" s="2">
        <v>0.83333333333333337</v>
      </c>
      <c r="R3332" t="s">
        <v>237</v>
      </c>
      <c r="Y3332" s="2">
        <v>4.1666666666666664E-2</v>
      </c>
      <c r="Z3332" s="2">
        <v>4.1666666666666664E-2</v>
      </c>
      <c r="AA3332">
        <v>1</v>
      </c>
      <c r="AB3332">
        <v>1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46312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46314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594</v>
      </c>
      <c r="P3335" s="2">
        <v>0.79166666666666663</v>
      </c>
      <c r="Q3335" s="2">
        <v>0.83333333333333337</v>
      </c>
      <c r="R3335" t="s">
        <v>237</v>
      </c>
      <c r="Y3335" s="2">
        <v>4.1666666666666664E-2</v>
      </c>
      <c r="Z3335" s="2">
        <v>4.1666666666666664E-2</v>
      </c>
      <c r="AA3335">
        <v>1</v>
      </c>
      <c r="AB3335">
        <v>1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46316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46319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46321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594</v>
      </c>
      <c r="P3339" s="2">
        <v>0.79166666666666663</v>
      </c>
      <c r="Q3339" s="2">
        <v>0.83333333333333337</v>
      </c>
      <c r="R3339" t="s">
        <v>237</v>
      </c>
      <c r="Y3339" s="2">
        <v>4.1666666666666664E-2</v>
      </c>
      <c r="Z3339" s="2">
        <v>4.1666666666666664E-2</v>
      </c>
      <c r="AA3339">
        <v>1</v>
      </c>
      <c r="AB3339">
        <v>1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70521133</v>
      </c>
      <c r="L3340" t="s">
        <v>174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16610329</v>
      </c>
      <c r="AI3340">
        <v>71118</v>
      </c>
    </row>
    <row r="3341" spans="1:35">
      <c r="A3341" t="s">
        <v>227</v>
      </c>
      <c r="B3341" s="1">
        <v>46296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589</v>
      </c>
      <c r="I3341">
        <v>472</v>
      </c>
      <c r="J3341" t="s">
        <v>592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46297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589</v>
      </c>
      <c r="I3342">
        <v>472</v>
      </c>
      <c r="J3342" t="s">
        <v>592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46300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589</v>
      </c>
      <c r="I3343">
        <v>472</v>
      </c>
      <c r="J3343" t="s">
        <v>592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46301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589</v>
      </c>
      <c r="I3344">
        <v>472</v>
      </c>
      <c r="J3344" t="s">
        <v>592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46302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46307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46308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46309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46311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46314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46315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46316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46318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46321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46322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46323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46325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46296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17825420</v>
      </c>
      <c r="L3358" t="s">
        <v>51</v>
      </c>
      <c r="M3358" t="s">
        <v>235</v>
      </c>
      <c r="O3358" t="s">
        <v>594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46297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17825420</v>
      </c>
      <c r="L3359" t="s">
        <v>51</v>
      </c>
      <c r="M3359" t="s">
        <v>235</v>
      </c>
      <c r="O3359" t="s">
        <v>591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46298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17825420</v>
      </c>
      <c r="L3360" t="s">
        <v>51</v>
      </c>
      <c r="M3360" t="s">
        <v>235</v>
      </c>
      <c r="O3360" t="s">
        <v>591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17825420</v>
      </c>
      <c r="L3361" t="s">
        <v>51</v>
      </c>
      <c r="M3361" t="s">
        <v>235</v>
      </c>
      <c r="O3361" t="s">
        <v>594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591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591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46307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594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46309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46310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46319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594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46322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46323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46324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46296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17918211</v>
      </c>
      <c r="L3382" t="s">
        <v>48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46297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46304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17918211</v>
      </c>
      <c r="L3384" t="s">
        <v>48</v>
      </c>
      <c r="M3384" t="s">
        <v>235</v>
      </c>
      <c r="O3384" t="s">
        <v>284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46307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17918211</v>
      </c>
      <c r="L3385" t="s">
        <v>48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46308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284</v>
      </c>
      <c r="P3386" s="2">
        <v>0.75</v>
      </c>
      <c r="Q3386" s="2">
        <v>0.79166666666666663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46309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46315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284</v>
      </c>
      <c r="P3390" s="2">
        <v>0.75</v>
      </c>
      <c r="Q3390" s="2">
        <v>0.79166666666666663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46317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46319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46322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46323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46298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46300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46301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18011780</v>
      </c>
      <c r="L3400" t="s">
        <v>67</v>
      </c>
      <c r="M3400" t="s">
        <v>235</v>
      </c>
      <c r="O3400" t="s">
        <v>594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46302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46308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46309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594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46310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46316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594</v>
      </c>
      <c r="P3406" s="2">
        <v>0.79166666666666663</v>
      </c>
      <c r="Q3406" s="2">
        <v>0.83333333333333337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46300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19332496</v>
      </c>
      <c r="L3408" t="s">
        <v>154</v>
      </c>
      <c r="M3408" t="s">
        <v>235</v>
      </c>
      <c r="O3408" t="s">
        <v>591</v>
      </c>
      <c r="P3408" s="2">
        <v>0.5</v>
      </c>
      <c r="Q3408" s="2">
        <v>0.58333333333333337</v>
      </c>
      <c r="R3408" t="s">
        <v>237</v>
      </c>
      <c r="Y3408" s="2">
        <v>8.3333333333333329E-2</v>
      </c>
      <c r="Z3408" s="2">
        <v>8.3333333333333329E-2</v>
      </c>
      <c r="AA3408">
        <v>2</v>
      </c>
      <c r="AB3408">
        <v>2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46301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46302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19332496</v>
      </c>
      <c r="L3410" t="s">
        <v>154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46314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46315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46316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591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45208694</v>
      </c>
      <c r="L3417" t="s">
        <v>156</v>
      </c>
      <c r="M3417" t="s">
        <v>235</v>
      </c>
      <c r="O3417" t="s">
        <v>593</v>
      </c>
      <c r="P3417" s="2">
        <v>0.75</v>
      </c>
      <c r="Q3417" s="2">
        <v>0.83333333333333337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46304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45208694</v>
      </c>
      <c r="L3418" t="s">
        <v>156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46309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45208694</v>
      </c>
      <c r="L3419" t="s">
        <v>156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46314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45208694</v>
      </c>
      <c r="L3420" t="s">
        <v>156</v>
      </c>
      <c r="M3420" t="s">
        <v>235</v>
      </c>
      <c r="O3420" t="s">
        <v>591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46318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45208694</v>
      </c>
      <c r="L3421" t="s">
        <v>156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46321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45208694</v>
      </c>
      <c r="L3422" t="s">
        <v>156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16611235</v>
      </c>
      <c r="AI3422">
        <v>67827</v>
      </c>
    </row>
    <row r="3423" spans="1:35">
      <c r="A3423" t="s">
        <v>227</v>
      </c>
      <c r="B3423" s="1">
        <v>46296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589</v>
      </c>
      <c r="I3423">
        <v>29</v>
      </c>
      <c r="J3423" t="s">
        <v>590</v>
      </c>
      <c r="K3423">
        <v>17817271</v>
      </c>
      <c r="L3423" t="s">
        <v>20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46297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589</v>
      </c>
      <c r="I3424">
        <v>29</v>
      </c>
      <c r="J3424" t="s">
        <v>590</v>
      </c>
      <c r="K3424">
        <v>17817271</v>
      </c>
      <c r="L3424" t="s">
        <v>20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46300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589</v>
      </c>
      <c r="I3425">
        <v>29</v>
      </c>
      <c r="J3425" t="s">
        <v>590</v>
      </c>
      <c r="K3425">
        <v>17817271</v>
      </c>
      <c r="L3425" t="s">
        <v>20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46301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589</v>
      </c>
      <c r="I3426">
        <v>29</v>
      </c>
      <c r="J3426" t="s">
        <v>590</v>
      </c>
      <c r="K3426">
        <v>17817271</v>
      </c>
      <c r="L3426" t="s">
        <v>20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46302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46304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46307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46308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46309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46314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46315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46316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46317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46318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46321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46322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46323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46324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46325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46296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19081706</v>
      </c>
      <c r="L3442" t="s">
        <v>33</v>
      </c>
      <c r="M3442" t="s">
        <v>235</v>
      </c>
      <c r="O3442" t="s">
        <v>593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19081706</v>
      </c>
      <c r="L3443" t="s">
        <v>33</v>
      </c>
      <c r="M3443" t="s">
        <v>235</v>
      </c>
      <c r="O3443" t="s">
        <v>593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46298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19081706</v>
      </c>
      <c r="L3444" t="s">
        <v>33</v>
      </c>
      <c r="M3444" t="s">
        <v>235</v>
      </c>
      <c r="O3444" t="s">
        <v>593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46300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19081706</v>
      </c>
      <c r="L3445" t="s">
        <v>33</v>
      </c>
      <c r="M3445" t="s">
        <v>235</v>
      </c>
      <c r="O3445" t="s">
        <v>593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19081706</v>
      </c>
      <c r="L3446" t="s">
        <v>33</v>
      </c>
      <c r="M3446" t="s">
        <v>235</v>
      </c>
      <c r="O3446" t="s">
        <v>593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46302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19081706</v>
      </c>
      <c r="L3447" t="s">
        <v>33</v>
      </c>
      <c r="M3447" t="s">
        <v>235</v>
      </c>
      <c r="O3447" t="s">
        <v>593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46305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46308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46309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46310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46311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46312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46316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46321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46322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46323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46325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507</v>
      </c>
      <c r="F3466" t="s">
        <v>19</v>
      </c>
      <c r="G3466">
        <v>99</v>
      </c>
      <c r="H3466" t="s">
        <v>589</v>
      </c>
      <c r="I3466">
        <v>108</v>
      </c>
      <c r="J3466" t="s">
        <v>840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 t="s">
        <v>492</v>
      </c>
      <c r="T3466" t="s">
        <v>493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478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589</v>
      </c>
      <c r="I3467">
        <v>108</v>
      </c>
      <c r="J3467" t="s">
        <v>840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483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478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46314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589</v>
      </c>
      <c r="I3468">
        <v>108</v>
      </c>
      <c r="J3468" t="s">
        <v>840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483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478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46315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589</v>
      </c>
      <c r="I3469">
        <v>108</v>
      </c>
      <c r="J3469" t="s">
        <v>840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483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478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46316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589</v>
      </c>
      <c r="I3470">
        <v>108</v>
      </c>
      <c r="J3470" t="s">
        <v>840</v>
      </c>
      <c r="K3470">
        <v>17810413</v>
      </c>
      <c r="L3470" t="s">
        <v>158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2</v>
      </c>
      <c r="T3470" t="s">
        <v>483</v>
      </c>
      <c r="U3470">
        <v>4</v>
      </c>
      <c r="V3470">
        <v>4</v>
      </c>
      <c r="W3470">
        <v>4</v>
      </c>
      <c r="X3470">
        <v>0</v>
      </c>
      <c r="Y3470" s="2">
        <v>4.1666666666666664E-2</v>
      </c>
      <c r="Z3470" s="2">
        <v>0</v>
      </c>
      <c r="AA3470">
        <v>1</v>
      </c>
      <c r="AB3470">
        <v>0</v>
      </c>
      <c r="AC3470">
        <v>0</v>
      </c>
      <c r="AD3470">
        <v>1</v>
      </c>
      <c r="AE3470" t="s">
        <v>478</v>
      </c>
      <c r="AF3470" t="s">
        <v>256</v>
      </c>
      <c r="AG3470">
        <v>4</v>
      </c>
      <c r="AH3470">
        <v>12936983</v>
      </c>
      <c r="AI3470">
        <v>19441</v>
      </c>
    </row>
    <row r="3471" spans="1:35">
      <c r="A3471" t="s">
        <v>227</v>
      </c>
      <c r="B3471" s="1">
        <v>46317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589</v>
      </c>
      <c r="I3471">
        <v>108</v>
      </c>
      <c r="J3471" t="s">
        <v>840</v>
      </c>
      <c r="K3471">
        <v>17810413</v>
      </c>
      <c r="L3471" t="s">
        <v>158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2</v>
      </c>
      <c r="T3471" t="s">
        <v>483</v>
      </c>
      <c r="U3471">
        <v>4</v>
      </c>
      <c r="V3471">
        <v>4</v>
      </c>
      <c r="W3471">
        <v>4</v>
      </c>
      <c r="X3471">
        <v>0</v>
      </c>
      <c r="Y3471" s="2">
        <v>4.1666666666666664E-2</v>
      </c>
      <c r="Z3471" s="2">
        <v>0</v>
      </c>
      <c r="AA3471">
        <v>1</v>
      </c>
      <c r="AB3471">
        <v>0</v>
      </c>
      <c r="AC3471">
        <v>0</v>
      </c>
      <c r="AD3471">
        <v>1</v>
      </c>
      <c r="AE3471" t="s">
        <v>478</v>
      </c>
      <c r="AF3471" t="s">
        <v>256</v>
      </c>
      <c r="AG3471">
        <v>4</v>
      </c>
      <c r="AH3471">
        <v>12936983</v>
      </c>
      <c r="AI3471">
        <v>19441</v>
      </c>
    </row>
    <row r="3472" spans="1:35">
      <c r="A3472" t="s">
        <v>227</v>
      </c>
      <c r="B3472" s="1">
        <v>46318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108</v>
      </c>
      <c r="J3472" t="s">
        <v>840</v>
      </c>
      <c r="K3472">
        <v>17810413</v>
      </c>
      <c r="L3472" t="s">
        <v>158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2</v>
      </c>
      <c r="T3472" t="s">
        <v>483</v>
      </c>
      <c r="U3472">
        <v>4</v>
      </c>
      <c r="V3472">
        <v>4</v>
      </c>
      <c r="W3472">
        <v>4</v>
      </c>
      <c r="X3472">
        <v>0</v>
      </c>
      <c r="Y3472" s="2">
        <v>4.1666666666666664E-2</v>
      </c>
      <c r="Z3472" s="2">
        <v>0</v>
      </c>
      <c r="AA3472">
        <v>1</v>
      </c>
      <c r="AB3472">
        <v>0</v>
      </c>
      <c r="AC3472">
        <v>0</v>
      </c>
      <c r="AD3472">
        <v>1</v>
      </c>
      <c r="AE3472" t="s">
        <v>478</v>
      </c>
      <c r="AF3472" t="s">
        <v>256</v>
      </c>
      <c r="AG3472">
        <v>4</v>
      </c>
      <c r="AH3472">
        <v>12936983</v>
      </c>
      <c r="AI3472">
        <v>19441</v>
      </c>
    </row>
    <row r="3473" spans="1:35">
      <c r="A3473" t="s">
        <v>227</v>
      </c>
      <c r="B3473" s="1">
        <v>46309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108</v>
      </c>
      <c r="J3473" t="s">
        <v>840</v>
      </c>
      <c r="K3473">
        <v>18826464</v>
      </c>
      <c r="L3473" t="s">
        <v>76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1</v>
      </c>
      <c r="T3473" t="s">
        <v>508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478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108</v>
      </c>
      <c r="J3474" t="s">
        <v>840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</v>
      </c>
      <c r="T3474" t="s">
        <v>508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478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108</v>
      </c>
      <c r="J3475" t="s">
        <v>840</v>
      </c>
      <c r="K3475">
        <v>18826464</v>
      </c>
      <c r="L3475" t="s">
        <v>76</v>
      </c>
      <c r="M3475" t="s">
        <v>235</v>
      </c>
      <c r="O3475" t="s">
        <v>284</v>
      </c>
      <c r="P3475" s="2">
        <v>0.75</v>
      </c>
      <c r="Q3475" s="2">
        <v>0.79166666666666663</v>
      </c>
      <c r="R3475" t="s">
        <v>280</v>
      </c>
      <c r="S3475">
        <v>1</v>
      </c>
      <c r="T3475" t="s">
        <v>508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478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108</v>
      </c>
      <c r="J3476" t="s">
        <v>840</v>
      </c>
      <c r="K3476">
        <v>18826464</v>
      </c>
      <c r="L3476" t="s">
        <v>76</v>
      </c>
      <c r="M3476" t="s">
        <v>235</v>
      </c>
      <c r="O3476" t="s">
        <v>284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508</v>
      </c>
      <c r="U3476">
        <v>4</v>
      </c>
      <c r="V3476">
        <v>4</v>
      </c>
      <c r="W3476">
        <v>4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478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18826464</v>
      </c>
      <c r="L3477" t="s">
        <v>76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11</v>
      </c>
      <c r="T3477" t="s">
        <v>482</v>
      </c>
      <c r="U3477">
        <v>4</v>
      </c>
      <c r="V3477">
        <v>4</v>
      </c>
      <c r="W3477">
        <v>4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478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18826464</v>
      </c>
      <c r="L3478" t="s">
        <v>76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11</v>
      </c>
      <c r="T3478" t="s">
        <v>482</v>
      </c>
      <c r="U3478">
        <v>4</v>
      </c>
      <c r="V3478">
        <v>4</v>
      </c>
      <c r="W3478">
        <v>4</v>
      </c>
      <c r="X3478">
        <v>0</v>
      </c>
      <c r="Y3478" s="2">
        <v>4.1666666666666664E-2</v>
      </c>
      <c r="Z3478" s="2">
        <v>0</v>
      </c>
      <c r="AA3478">
        <v>1</v>
      </c>
      <c r="AB3478">
        <v>0</v>
      </c>
      <c r="AC3478">
        <v>0</v>
      </c>
      <c r="AD3478">
        <v>1</v>
      </c>
      <c r="AE3478" t="s">
        <v>478</v>
      </c>
      <c r="AF3478" t="s">
        <v>243</v>
      </c>
      <c r="AG3478">
        <v>4</v>
      </c>
      <c r="AH3478">
        <v>13192707</v>
      </c>
      <c r="AI3478">
        <v>24988</v>
      </c>
    </row>
    <row r="3479" spans="1:35">
      <c r="A3479" t="s">
        <v>227</v>
      </c>
      <c r="B3479" s="1">
        <v>46322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18826464</v>
      </c>
      <c r="L3479" t="s">
        <v>76</v>
      </c>
      <c r="M3479" t="s">
        <v>235</v>
      </c>
      <c r="O3479" t="s">
        <v>284</v>
      </c>
      <c r="P3479" s="2">
        <v>0.75</v>
      </c>
      <c r="Q3479" s="2">
        <v>0.79166666666666663</v>
      </c>
      <c r="R3479" t="s">
        <v>280</v>
      </c>
      <c r="S3479">
        <v>1</v>
      </c>
      <c r="T3479" t="s">
        <v>508</v>
      </c>
      <c r="U3479">
        <v>4</v>
      </c>
      <c r="V3479">
        <v>4</v>
      </c>
      <c r="W3479">
        <v>0</v>
      </c>
      <c r="X3479">
        <v>0</v>
      </c>
      <c r="Y3479" s="2">
        <v>4.1666666666666664E-2</v>
      </c>
      <c r="Z3479" s="2">
        <v>0</v>
      </c>
      <c r="AA3479">
        <v>1</v>
      </c>
      <c r="AB3479">
        <v>0</v>
      </c>
      <c r="AC3479">
        <v>0</v>
      </c>
      <c r="AD3479">
        <v>1</v>
      </c>
      <c r="AE3479" t="s">
        <v>478</v>
      </c>
      <c r="AF3479" t="s">
        <v>243</v>
      </c>
      <c r="AG3479">
        <v>4</v>
      </c>
      <c r="AH3479">
        <v>13192707</v>
      </c>
      <c r="AI3479">
        <v>24988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18826464</v>
      </c>
      <c r="L3480" t="s">
        <v>76</v>
      </c>
      <c r="M3480" t="s">
        <v>235</v>
      </c>
      <c r="O3480" t="s">
        <v>284</v>
      </c>
      <c r="P3480" s="2">
        <v>0.75</v>
      </c>
      <c r="Q3480" s="2">
        <v>0.79166666666666663</v>
      </c>
      <c r="R3480" t="s">
        <v>280</v>
      </c>
      <c r="S3480">
        <v>1</v>
      </c>
      <c r="T3480" t="s">
        <v>508</v>
      </c>
      <c r="U3480">
        <v>4</v>
      </c>
      <c r="V3480">
        <v>4</v>
      </c>
      <c r="W3480">
        <v>0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243</v>
      </c>
      <c r="AG3480">
        <v>4</v>
      </c>
      <c r="AH3480">
        <v>13192707</v>
      </c>
      <c r="AI3480">
        <v>24988</v>
      </c>
    </row>
    <row r="3481" spans="1:35">
      <c r="A3481" t="s">
        <v>227</v>
      </c>
      <c r="B3481" s="1">
        <v>46305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16785312</v>
      </c>
      <c r="L3481" t="s">
        <v>601</v>
      </c>
      <c r="M3481" t="s">
        <v>235</v>
      </c>
      <c r="O3481" t="s">
        <v>161</v>
      </c>
      <c r="P3481" s="2">
        <v>0.54166666666666663</v>
      </c>
      <c r="Q3481" s="2">
        <v>0.625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239</v>
      </c>
      <c r="AG3481">
        <v>0</v>
      </c>
      <c r="AH3481">
        <v>16614046</v>
      </c>
      <c r="AI3481">
        <v>42570</v>
      </c>
    </row>
    <row r="3482" spans="1:35">
      <c r="A3482" t="s">
        <v>227</v>
      </c>
      <c r="B3482" s="1">
        <v>46300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46301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46302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46309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46310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245</v>
      </c>
      <c r="P3493" s="2">
        <v>0.54166666666666663</v>
      </c>
      <c r="Q3493" s="2">
        <v>0.58333333333333337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245</v>
      </c>
      <c r="P3494" s="2">
        <v>0.54166666666666663</v>
      </c>
      <c r="Q3494" s="2">
        <v>0.58333333333333337</v>
      </c>
      <c r="R3494" t="s">
        <v>237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245</v>
      </c>
      <c r="P3495" s="2">
        <v>0.54166666666666663</v>
      </c>
      <c r="Q3495" s="2">
        <v>0.58333333333333337</v>
      </c>
      <c r="R3495" t="s">
        <v>237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46323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46325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46326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46296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46298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46301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46322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595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46323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46324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46296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46300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593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46301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46304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46314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594</v>
      </c>
      <c r="P3524" s="2">
        <v>0.79166666666666663</v>
      </c>
      <c r="Q3524" s="2">
        <v>0.83333333333333337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46316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594</v>
      </c>
      <c r="P3525" s="2">
        <v>0.79166666666666663</v>
      </c>
      <c r="Q3525" s="2">
        <v>0.83333333333333337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46319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46321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594</v>
      </c>
      <c r="P3530" s="2">
        <v>0.79166666666666663</v>
      </c>
      <c r="Q3530" s="2">
        <v>0.83333333333333337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594</v>
      </c>
      <c r="P3532" s="2">
        <v>0.79166666666666663</v>
      </c>
      <c r="Q3532" s="2">
        <v>0.83333333333333337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46325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46308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46310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46324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46325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593</v>
      </c>
      <c r="P3543" s="2">
        <v>0.75</v>
      </c>
      <c r="Q3543" s="2">
        <v>0.83333333333333337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46297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46311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46316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46322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46323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46324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46296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46297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46300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46301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46302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46304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46305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46307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46308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46309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46310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46312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46314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46315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46316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46317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46318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46319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46321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46322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46323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46324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46325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46296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284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46297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46300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46301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46302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46304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46307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46308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46309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46310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46311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46314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46315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46316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46321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46322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46323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46324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46325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46296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46298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46300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46301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46302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46304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46305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46307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46308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46309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46310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46311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46312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46314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46315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46316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46317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46319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46321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46322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46323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46324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46325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46296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594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46297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46300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46301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46302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46304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46307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46308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46309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46310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46311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46314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46315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46316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46321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46322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46323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46324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46325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46296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46298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46300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46301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46302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46304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46305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46307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46308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46309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46310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46311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46312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46314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46315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46316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46317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46319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46321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46322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46323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46324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46297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46311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46325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46300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46301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46302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46307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46308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46309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46314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46315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46316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46321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46322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46323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46297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46311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46300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46301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46302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46307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46308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46309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46314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46315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46316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46321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46322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46323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46296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6288704</v>
      </c>
      <c r="L3690" t="s">
        <v>81</v>
      </c>
      <c r="M3690" t="s">
        <v>235</v>
      </c>
      <c r="O3690" t="s">
        <v>596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6288704</v>
      </c>
      <c r="L3691" t="s">
        <v>81</v>
      </c>
      <c r="M3691" t="s">
        <v>235</v>
      </c>
      <c r="O3691" t="s">
        <v>596</v>
      </c>
      <c r="P3691" s="2">
        <v>0.58333333333333337</v>
      </c>
      <c r="Q3691" s="2">
        <v>0.66666666666666663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13495612</v>
      </c>
      <c r="AI3691">
        <v>32088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46311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18095569</v>
      </c>
      <c r="L3693" t="s">
        <v>162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46317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18095569</v>
      </c>
      <c r="L3695" t="s">
        <v>162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46304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42807990</v>
      </c>
      <c r="L3696" t="s">
        <v>173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42807990</v>
      </c>
      <c r="L3697" t="s">
        <v>173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46316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42807990</v>
      </c>
      <c r="L3698" t="s">
        <v>173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15599544</v>
      </c>
      <c r="AI3698">
        <v>59779</v>
      </c>
    </row>
    <row r="3699" spans="1:35">
      <c r="A3699" t="s">
        <v>227</v>
      </c>
      <c r="B3699" s="1">
        <v>46314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43331728</v>
      </c>
      <c r="L3699" t="s">
        <v>186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239</v>
      </c>
      <c r="AG3699">
        <v>0</v>
      </c>
      <c r="AH3699">
        <v>16636965</v>
      </c>
      <c r="AI3699">
        <v>55820</v>
      </c>
    </row>
    <row r="3700" spans="1:35">
      <c r="A3700" t="s">
        <v>227</v>
      </c>
      <c r="B3700" s="1">
        <v>46321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43331728</v>
      </c>
      <c r="L3700" t="s">
        <v>186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239</v>
      </c>
      <c r="AG3700">
        <v>0</v>
      </c>
      <c r="AH3700">
        <v>16636965</v>
      </c>
      <c r="AI3700">
        <v>55820</v>
      </c>
    </row>
    <row r="3701" spans="1:35">
      <c r="A3701" t="s">
        <v>227</v>
      </c>
      <c r="B3701" s="1">
        <v>46296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17855832</v>
      </c>
      <c r="L3701" t="s">
        <v>42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13144670</v>
      </c>
      <c r="AI3701">
        <v>20909</v>
      </c>
    </row>
    <row r="3702" spans="1:35">
      <c r="A3702" t="s">
        <v>227</v>
      </c>
      <c r="B3702" s="1">
        <v>46304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46312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46318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46321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46310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18096980</v>
      </c>
      <c r="L3708" t="s">
        <v>65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46317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18096980</v>
      </c>
      <c r="L3709" t="s">
        <v>65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14398229</v>
      </c>
      <c r="AI3709">
        <v>31311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46302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18214386</v>
      </c>
      <c r="L3711" t="s">
        <v>151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46309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46318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18214386</v>
      </c>
      <c r="L3713" t="s">
        <v>151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46298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46301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41741857</v>
      </c>
      <c r="L3715" t="s">
        <v>143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46305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46319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41741857</v>
      </c>
      <c r="L3717" t="s">
        <v>143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46297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42160723</v>
      </c>
      <c r="L3719" t="s">
        <v>122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46314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46322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42160723</v>
      </c>
      <c r="L3721" t="s">
        <v>122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46300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46304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42829503</v>
      </c>
      <c r="L3723" t="s">
        <v>155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46309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46316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42829503</v>
      </c>
      <c r="L3725" t="s">
        <v>155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46296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46307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43675796</v>
      </c>
      <c r="L3727" t="s">
        <v>70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46311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46325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43675796</v>
      </c>
      <c r="L3729" t="s">
        <v>70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46297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46312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44613053</v>
      </c>
      <c r="L3731" t="s">
        <v>137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46315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46322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44613053</v>
      </c>
      <c r="L3733" t="s">
        <v>137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46298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46307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46316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46323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46326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70673055</v>
      </c>
      <c r="L3738" t="s">
        <v>142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46296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46300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46301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46302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46304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46307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46308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46309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46310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46311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46314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46315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46316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46317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46318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46323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46324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46325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46296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46298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46301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46307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46310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46314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46315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46317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46324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46296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46297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46300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46307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46317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46321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46324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46325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46308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46309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265</v>
      </c>
      <c r="P3782" s="2">
        <v>0.70833333333333337</v>
      </c>
      <c r="Q3782" s="2">
        <v>0.79166666666666663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46316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595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46323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42810426</v>
      </c>
      <c r="L3784" t="s">
        <v>22</v>
      </c>
      <c r="M3784" t="s">
        <v>235</v>
      </c>
      <c r="O3784" t="s">
        <v>595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46296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284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46308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46309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46310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46314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46315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284</v>
      </c>
      <c r="P3795" s="2">
        <v>0.75</v>
      </c>
      <c r="Q3795" s="2">
        <v>0.79166666666666663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46322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46324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46326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46297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46298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46300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46301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46304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46314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46318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46322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46325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46300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591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46307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46310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46314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593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46296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594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46307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46314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46315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46321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594</v>
      </c>
      <c r="P3824" s="2">
        <v>0.79166666666666663</v>
      </c>
      <c r="Q3824" s="2">
        <v>0.83333333333333337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46322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46326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46297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46298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46318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46322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594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46325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46307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591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46308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593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46309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591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593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46316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46325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593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17839329</v>
      </c>
      <c r="L3844" t="s">
        <v>180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46317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17839329</v>
      </c>
      <c r="L3845" t="s">
        <v>180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46297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46298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46301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46302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46304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46310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46311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46315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46318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46323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46324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46325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46301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46302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46324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18084966</v>
      </c>
      <c r="L3865" t="s">
        <v>188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14566829</v>
      </c>
      <c r="AI3865">
        <v>36125</v>
      </c>
    </row>
    <row r="3866" spans="1:35">
      <c r="A3866" t="s">
        <v>227</v>
      </c>
      <c r="B3866" s="1">
        <v>46326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26724124</v>
      </c>
      <c r="L3866" t="s">
        <v>191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256</v>
      </c>
      <c r="AG3866">
        <v>5</v>
      </c>
      <c r="AH3866">
        <v>12720147</v>
      </c>
      <c r="AI3866">
        <v>18058</v>
      </c>
    </row>
    <row r="3867" spans="1:35">
      <c r="A3867" t="s">
        <v>227</v>
      </c>
      <c r="B3867" s="1">
        <v>46308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40419543</v>
      </c>
      <c r="L3867" t="s">
        <v>177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15709013</v>
      </c>
      <c r="AI3867">
        <v>45935</v>
      </c>
    </row>
    <row r="3868" spans="1:35">
      <c r="A3868" t="s">
        <v>227</v>
      </c>
      <c r="B3868" s="1">
        <v>46296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43613813</v>
      </c>
      <c r="L3868" t="s">
        <v>34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46307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43613813</v>
      </c>
      <c r="L3869" t="s">
        <v>34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46301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472</v>
      </c>
      <c r="J3870" t="s">
        <v>592</v>
      </c>
      <c r="K3870">
        <v>18138019</v>
      </c>
      <c r="L3870" t="s">
        <v>134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46319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472</v>
      </c>
      <c r="J3871" t="s">
        <v>592</v>
      </c>
      <c r="K3871">
        <v>18138019</v>
      </c>
      <c r="L3871" t="s">
        <v>134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46304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46308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46310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46312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46314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46315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46318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46319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46326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46297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46300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46301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46305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46307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46316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46317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46318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46319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46321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46323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46324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46325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46297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17803645</v>
      </c>
      <c r="L3904" t="s">
        <v>123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46298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17803645</v>
      </c>
      <c r="L3905" t="s">
        <v>123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46301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46322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46296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46297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46298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46300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46307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46308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46309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46318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46322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46323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46325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46326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17878703</v>
      </c>
      <c r="L3925" t="s">
        <v>164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46302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17878703</v>
      </c>
      <c r="L3926" t="s">
        <v>164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46304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46305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46311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593</v>
      </c>
      <c r="P3929" s="2">
        <v>0.75</v>
      </c>
      <c r="Q3929" s="2">
        <v>0.83333333333333337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46314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46316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593</v>
      </c>
      <c r="P3933" s="2">
        <v>0.75</v>
      </c>
      <c r="Q3933" s="2">
        <v>0.83333333333333337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46319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46321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46322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46323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46324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46296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46298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46300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17905081</v>
      </c>
      <c r="L3943" t="s">
        <v>38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46307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46308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46309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18087611</v>
      </c>
      <c r="L3948" t="s">
        <v>157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18087611</v>
      </c>
      <c r="L3949" t="s">
        <v>157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46309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18087611</v>
      </c>
      <c r="L3950" t="s">
        <v>157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46314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18087611</v>
      </c>
      <c r="L3951" t="s">
        <v>157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46325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593</v>
      </c>
      <c r="P3953" s="2">
        <v>0.75</v>
      </c>
      <c r="Q3953" s="2">
        <v>0.83333333333333337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46296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46298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19232498</v>
      </c>
      <c r="L3955" t="s">
        <v>68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46301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19232498</v>
      </c>
      <c r="L3956" t="s">
        <v>68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46310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46315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46324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46326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538</v>
      </c>
      <c r="F3962" t="s">
        <v>45</v>
      </c>
      <c r="G3962">
        <v>99</v>
      </c>
      <c r="H3962" t="s">
        <v>589</v>
      </c>
      <c r="I3962">
        <v>29</v>
      </c>
      <c r="J3962" t="s">
        <v>590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541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46304</v>
      </c>
      <c r="C3963">
        <v>1</v>
      </c>
      <c r="D3963" t="s">
        <v>228</v>
      </c>
      <c r="E3963" t="s">
        <v>538</v>
      </c>
      <c r="F3963" t="s">
        <v>45</v>
      </c>
      <c r="G3963">
        <v>99</v>
      </c>
      <c r="H3963" t="s">
        <v>589</v>
      </c>
      <c r="I3963">
        <v>29</v>
      </c>
      <c r="J3963" t="s">
        <v>590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541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46305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46307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46308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46309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284</v>
      </c>
      <c r="P3967" s="2">
        <v>0.75</v>
      </c>
      <c r="Q3967" s="2">
        <v>0.79166666666666663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46310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46311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46312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46314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46316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284</v>
      </c>
      <c r="P3973" s="2">
        <v>0.75</v>
      </c>
      <c r="Q3973" s="2">
        <v>0.79166666666666663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46317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46318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46319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46321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46322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46323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46324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46325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46326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46297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46298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46301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46302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46304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46310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46311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46312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46296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46300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18214021</v>
      </c>
      <c r="L3998" t="s">
        <v>44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18214021</v>
      </c>
      <c r="L3999" t="s">
        <v>44</v>
      </c>
      <c r="M3999" t="s">
        <v>235</v>
      </c>
      <c r="O3999" t="s">
        <v>284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46322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46324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46296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46297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46298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46300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46305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46309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46310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46311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46312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46314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46315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46316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46317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46318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46319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46321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46322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46323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46324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46325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46296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46297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46298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46301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46302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46304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46305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46307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46308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46309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46310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46311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46316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46322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46323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46324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46325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46326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46296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472</v>
      </c>
      <c r="J4046" t="s">
        <v>592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46304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472</v>
      </c>
      <c r="J4047" t="s">
        <v>592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46307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46308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46309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594</v>
      </c>
      <c r="P4051" s="2">
        <v>0.79166666666666663</v>
      </c>
      <c r="Q4051" s="2">
        <v>0.83333333333333337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46310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46311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46312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46314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46315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46316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594</v>
      </c>
      <c r="P4057" s="2">
        <v>0.79166666666666663</v>
      </c>
      <c r="Q4057" s="2">
        <v>0.83333333333333337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46317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46318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46319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46321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46322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46323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46324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46325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46326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46297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46298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46304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46310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46315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46316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46317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46318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46319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46296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18214021</v>
      </c>
      <c r="L4080" t="s">
        <v>44</v>
      </c>
      <c r="M4080" t="s">
        <v>235</v>
      </c>
      <c r="O4080" t="s">
        <v>594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18214021</v>
      </c>
      <c r="L4081" t="s">
        <v>44</v>
      </c>
      <c r="M4081" t="s">
        <v>235</v>
      </c>
      <c r="O4081" t="s">
        <v>594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46300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18214021</v>
      </c>
      <c r="L4082" t="s">
        <v>44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18214021</v>
      </c>
      <c r="L4083" t="s">
        <v>44</v>
      </c>
      <c r="M4083" t="s">
        <v>235</v>
      </c>
      <c r="O4083" t="s">
        <v>594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46322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46324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46296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46297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46298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46305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46309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46310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46311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46312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46314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46315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46316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46317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46318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46319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46321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46322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46323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46324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46325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46296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46297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46298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46301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46302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46304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46305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46307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46308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46309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46310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46311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46316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46322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46323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46324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46325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46326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46303</v>
      </c>
      <c r="C4130">
        <v>2</v>
      </c>
      <c r="D4130" t="s">
        <v>597</v>
      </c>
      <c r="E4130" t="s">
        <v>481</v>
      </c>
      <c r="F4130" t="s">
        <v>50</v>
      </c>
      <c r="G4130">
        <v>93</v>
      </c>
      <c r="H4130" t="s">
        <v>598</v>
      </c>
      <c r="I4130">
        <v>26</v>
      </c>
      <c r="J4130" t="s">
        <v>599</v>
      </c>
      <c r="K4130">
        <v>41843692</v>
      </c>
      <c r="L4130" t="s">
        <v>485</v>
      </c>
      <c r="M4130" t="s">
        <v>248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243</v>
      </c>
      <c r="AG4130">
        <v>0</v>
      </c>
      <c r="AH4130">
        <v>15605421</v>
      </c>
      <c r="AI4130">
        <v>60310</v>
      </c>
    </row>
    <row r="4131" spans="1:35">
      <c r="A4131" t="s">
        <v>227</v>
      </c>
      <c r="B4131" s="1">
        <v>46310</v>
      </c>
      <c r="C4131">
        <v>2</v>
      </c>
      <c r="D4131" t="s">
        <v>597</v>
      </c>
      <c r="E4131" t="s">
        <v>481</v>
      </c>
      <c r="F4131" t="s">
        <v>50</v>
      </c>
      <c r="G4131">
        <v>93</v>
      </c>
      <c r="H4131" t="s">
        <v>598</v>
      </c>
      <c r="I4131">
        <v>26</v>
      </c>
      <c r="J4131" t="s">
        <v>599</v>
      </c>
      <c r="K4131">
        <v>41843692</v>
      </c>
      <c r="L4131" t="s">
        <v>485</v>
      </c>
      <c r="M4131" t="s">
        <v>248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243</v>
      </c>
      <c r="AG4131">
        <v>0</v>
      </c>
      <c r="AH4131">
        <v>15605421</v>
      </c>
      <c r="AI4131">
        <v>60310</v>
      </c>
    </row>
    <row r="4132" spans="1:35">
      <c r="A4132" t="s">
        <v>227</v>
      </c>
      <c r="B4132" s="1">
        <v>46306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44585811</v>
      </c>
      <c r="L4132" t="s">
        <v>489</v>
      </c>
      <c r="M4132" t="s">
        <v>467</v>
      </c>
      <c r="O4132" t="s">
        <v>62</v>
      </c>
      <c r="P4132" s="2">
        <v>0.33333333333333331</v>
      </c>
      <c r="Q4132" s="2">
        <v>0.58333333333333337</v>
      </c>
      <c r="R4132" t="s">
        <v>237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478</v>
      </c>
      <c r="AF4132" t="s">
        <v>239</v>
      </c>
      <c r="AG4132">
        <v>0</v>
      </c>
      <c r="AH4132">
        <v>15970043</v>
      </c>
      <c r="AI4132">
        <v>63211</v>
      </c>
    </row>
    <row r="4133" spans="1:35">
      <c r="A4133" t="s">
        <v>227</v>
      </c>
      <c r="B4133" s="1">
        <v>46297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44840117</v>
      </c>
      <c r="L4133" t="s">
        <v>490</v>
      </c>
      <c r="M4133" t="s">
        <v>467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46300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44840117</v>
      </c>
      <c r="L4134" t="s">
        <v>490</v>
      </c>
      <c r="M4134" t="s">
        <v>467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46302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44840117</v>
      </c>
      <c r="L4135" t="s">
        <v>490</v>
      </c>
      <c r="M4135" t="s">
        <v>467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46307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44840117</v>
      </c>
      <c r="L4136" t="s">
        <v>490</v>
      </c>
      <c r="M4136" t="s">
        <v>467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46311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46322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52</v>
      </c>
      <c r="P4138" s="2">
        <v>0.58333333333333337</v>
      </c>
      <c r="Q4138" s="2">
        <v>0.70833333333333337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46312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46489613</v>
      </c>
      <c r="L4139" t="s">
        <v>831</v>
      </c>
      <c r="M4139" t="s">
        <v>248</v>
      </c>
      <c r="O4139" t="s">
        <v>491</v>
      </c>
      <c r="P4139" s="2">
        <v>0.70833333333333337</v>
      </c>
      <c r="Q4139" s="2">
        <v>0.83333333333333337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243</v>
      </c>
      <c r="AG4139">
        <v>0</v>
      </c>
      <c r="AH4139">
        <v>15520109</v>
      </c>
      <c r="AI4139">
        <v>66567</v>
      </c>
    </row>
    <row r="4140" spans="1:35">
      <c r="A4140" t="s">
        <v>227</v>
      </c>
      <c r="B4140" s="1">
        <v>46296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70521133</v>
      </c>
      <c r="L4140" t="s">
        <v>174</v>
      </c>
      <c r="M4140" t="s">
        <v>235</v>
      </c>
      <c r="O4140" t="s">
        <v>131</v>
      </c>
      <c r="P4140" s="2">
        <v>0.58333333333333337</v>
      </c>
      <c r="Q4140" s="2">
        <v>0.83333333333333337</v>
      </c>
      <c r="R4140" t="s">
        <v>237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478</v>
      </c>
      <c r="AF4140" t="s">
        <v>243</v>
      </c>
      <c r="AG4140">
        <v>0</v>
      </c>
      <c r="AH4140">
        <v>16610329</v>
      </c>
      <c r="AI4140">
        <v>71118</v>
      </c>
    </row>
    <row r="4141" spans="1:35">
      <c r="A4141" t="s">
        <v>227</v>
      </c>
      <c r="B4141" s="1">
        <v>46319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71466499</v>
      </c>
      <c r="L4141" t="s">
        <v>848</v>
      </c>
      <c r="M4141" t="s">
        <v>467</v>
      </c>
      <c r="O4141" t="s">
        <v>491</v>
      </c>
      <c r="P4141" s="2">
        <v>0.70833333333333337</v>
      </c>
      <c r="Q4141" s="2">
        <v>0.83333333333333337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16630044</v>
      </c>
      <c r="AI4141">
        <v>82866</v>
      </c>
    </row>
    <row r="4142" spans="1:35">
      <c r="A4142" t="s">
        <v>227</v>
      </c>
      <c r="B4142" s="1">
        <v>46323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71466499</v>
      </c>
      <c r="L4142" t="s">
        <v>848</v>
      </c>
      <c r="M4142" t="s">
        <v>467</v>
      </c>
      <c r="O4142" t="s">
        <v>339</v>
      </c>
      <c r="P4142" s="2">
        <v>0.29166666666666669</v>
      </c>
      <c r="Q4142" s="2">
        <v>0.41666666666666669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16630044</v>
      </c>
      <c r="AI4142">
        <v>82866</v>
      </c>
    </row>
    <row r="4143" spans="1:35">
      <c r="A4143" t="s">
        <v>227</v>
      </c>
      <c r="B4143" s="1">
        <v>46324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71466499</v>
      </c>
      <c r="L4143" t="s">
        <v>848</v>
      </c>
      <c r="M4143" t="s">
        <v>467</v>
      </c>
      <c r="O4143" t="s">
        <v>491</v>
      </c>
      <c r="P4143" s="2">
        <v>0.70833333333333337</v>
      </c>
      <c r="Q4143" s="2">
        <v>0.83333333333333337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16630044</v>
      </c>
      <c r="AI4143">
        <v>82866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16785312</v>
      </c>
      <c r="L4144" t="s">
        <v>601</v>
      </c>
      <c r="M4144" t="s">
        <v>235</v>
      </c>
      <c r="O4144" t="s">
        <v>602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239</v>
      </c>
      <c r="AG4144">
        <v>0</v>
      </c>
      <c r="AH4144">
        <v>16614046</v>
      </c>
      <c r="AI4144">
        <v>42570</v>
      </c>
    </row>
    <row r="4145" spans="1:35">
      <c r="A4145" t="s">
        <v>227</v>
      </c>
      <c r="B4145" s="1">
        <v>46306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16785312</v>
      </c>
      <c r="L4145" t="s">
        <v>601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46314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46301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40104912</v>
      </c>
      <c r="L4147" t="s">
        <v>603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46305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40104912</v>
      </c>
      <c r="L4148" t="s">
        <v>603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46309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46313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46315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46297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43064415</v>
      </c>
      <c r="L4152" t="s">
        <v>604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16630041</v>
      </c>
      <c r="AI4152">
        <v>62173</v>
      </c>
    </row>
    <row r="4153" spans="1:35">
      <c r="A4153" t="s">
        <v>227</v>
      </c>
      <c r="B4153" s="1">
        <v>46321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43064415</v>
      </c>
      <c r="L4153" t="s">
        <v>604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16630041</v>
      </c>
      <c r="AI4153">
        <v>62173</v>
      </c>
    </row>
    <row r="4154" spans="1:35">
      <c r="A4154" t="s">
        <v>227</v>
      </c>
      <c r="B4154" s="1">
        <v>46300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43352956</v>
      </c>
      <c r="L4154" t="s">
        <v>605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16618896</v>
      </c>
      <c r="AI4154">
        <v>57710</v>
      </c>
    </row>
    <row r="4155" spans="1:35">
      <c r="A4155" t="s">
        <v>227</v>
      </c>
      <c r="B4155" s="1">
        <v>46310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43352956</v>
      </c>
      <c r="L4155" t="s">
        <v>605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46318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46304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44585811</v>
      </c>
      <c r="L4157" t="s">
        <v>489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15970043</v>
      </c>
      <c r="AI4157">
        <v>63211</v>
      </c>
    </row>
    <row r="4158" spans="1:35">
      <c r="A4158" t="s">
        <v>227</v>
      </c>
      <c r="B4158" s="1">
        <v>46312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44585811</v>
      </c>
      <c r="L4158" t="s">
        <v>489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46320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46298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44941046</v>
      </c>
      <c r="L4160" t="s">
        <v>606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46307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44941046</v>
      </c>
      <c r="L4161" t="s">
        <v>606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46308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46312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46297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16785312</v>
      </c>
      <c r="L4164" t="s">
        <v>601</v>
      </c>
      <c r="M4164" t="s">
        <v>235</v>
      </c>
      <c r="O4164" t="s">
        <v>608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46309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16785312</v>
      </c>
      <c r="L4165" t="s">
        <v>601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46318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46303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43064415</v>
      </c>
      <c r="L4168" t="s">
        <v>604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46319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43064415</v>
      </c>
      <c r="L4169" t="s">
        <v>604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46298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43352956</v>
      </c>
      <c r="L4170" t="s">
        <v>605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46306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43352956</v>
      </c>
      <c r="L4171" t="s">
        <v>605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46315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46325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46299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44585811</v>
      </c>
      <c r="L4174" t="s">
        <v>489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44585811</v>
      </c>
      <c r="L4175" t="s">
        <v>489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46314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46317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46302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44941046</v>
      </c>
      <c r="L4178" t="s">
        <v>606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46304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46320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46310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70521133</v>
      </c>
      <c r="L4182" t="s">
        <v>174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16610329</v>
      </c>
      <c r="AI4182">
        <v>71118</v>
      </c>
    </row>
    <row r="4183" spans="1:35">
      <c r="A4183" t="s">
        <v>227</v>
      </c>
      <c r="B4183" s="1">
        <v>46317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70521133</v>
      </c>
      <c r="L4183" t="s">
        <v>174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46296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137</v>
      </c>
      <c r="J4184" t="s">
        <v>609</v>
      </c>
      <c r="K4184">
        <v>16785312</v>
      </c>
      <c r="L4184" t="s">
        <v>601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46321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45897607</v>
      </c>
      <c r="L4187" t="s">
        <v>171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15918025</v>
      </c>
      <c r="AI4187">
        <v>70226</v>
      </c>
    </row>
    <row r="4188" spans="1:35">
      <c r="A4188" t="s">
        <v>227</v>
      </c>
      <c r="B4188" s="1">
        <v>46323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17891704</v>
      </c>
      <c r="L4188" t="s">
        <v>56</v>
      </c>
      <c r="M4188" t="s">
        <v>235</v>
      </c>
      <c r="O4188" t="s">
        <v>593</v>
      </c>
      <c r="P4188" s="2">
        <v>0.75</v>
      </c>
      <c r="Q4188" s="2">
        <v>0.83333333333333337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14340952</v>
      </c>
      <c r="AI4188">
        <v>27003</v>
      </c>
    </row>
    <row r="4189" spans="1:35">
      <c r="A4189" t="s">
        <v>227</v>
      </c>
      <c r="B4189" s="1">
        <v>46323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18826464</v>
      </c>
      <c r="L4189" t="s">
        <v>76</v>
      </c>
      <c r="M4189" t="s">
        <v>235</v>
      </c>
      <c r="O4189" t="s">
        <v>593</v>
      </c>
      <c r="P4189" s="2">
        <v>0.75</v>
      </c>
      <c r="Q4189" s="2">
        <v>0.83333333333333337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13192707</v>
      </c>
      <c r="AI4189">
        <v>24988</v>
      </c>
    </row>
    <row r="4190" spans="1:35">
      <c r="A4190" t="s">
        <v>227</v>
      </c>
      <c r="B4190" s="1">
        <v>46325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18854203</v>
      </c>
      <c r="L4190" t="s">
        <v>17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13910843</v>
      </c>
      <c r="AI4190">
        <v>25066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46323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46325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46302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46317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46318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46299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46306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46311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46296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46297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46298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46301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593</v>
      </c>
      <c r="P4216" s="2">
        <v>0.75</v>
      </c>
      <c r="Q4216" s="2">
        <v>0.83333333333333337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46315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46319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593</v>
      </c>
      <c r="P4223" s="2">
        <v>0.75</v>
      </c>
      <c r="Q4223" s="2">
        <v>0.83333333333333337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46322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41843692</v>
      </c>
      <c r="L4227" t="s">
        <v>485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46318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41843692</v>
      </c>
      <c r="L4228" t="s">
        <v>485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46299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46300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46303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46315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46317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46323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46296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46298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46311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46311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46319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467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46323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46325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44840117</v>
      </c>
      <c r="L4261" t="s">
        <v>490</v>
      </c>
      <c r="M4261" t="s">
        <v>467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16625542</v>
      </c>
      <c r="AI4261">
        <v>87090</v>
      </c>
    </row>
    <row r="4262" spans="1:35">
      <c r="A4262" t="s">
        <v>227</v>
      </c>
      <c r="B4262" s="1">
        <v>46296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46299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46309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46317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46322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46323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46489613</v>
      </c>
      <c r="L4272" t="s">
        <v>831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46309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46489613</v>
      </c>
      <c r="L4273" t="s">
        <v>831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46318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46489613</v>
      </c>
      <c r="L4274" t="s">
        <v>831</v>
      </c>
      <c r="M4274" t="s">
        <v>248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46319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46489613</v>
      </c>
      <c r="L4275" t="s">
        <v>831</v>
      </c>
      <c r="M4275" t="s">
        <v>248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46326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46489613</v>
      </c>
      <c r="L4276" t="s">
        <v>831</v>
      </c>
      <c r="M4276" t="s">
        <v>248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15520109</v>
      </c>
      <c r="AI4276">
        <v>66567</v>
      </c>
    </row>
    <row r="4277" spans="1:35">
      <c r="A4277" t="s">
        <v>227</v>
      </c>
      <c r="B4277" s="1">
        <v>46305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46308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46310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46315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46316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46296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90</v>
      </c>
      <c r="J4284" t="s">
        <v>600</v>
      </c>
      <c r="K4284">
        <v>40568078</v>
      </c>
      <c r="L4284" t="s">
        <v>611</v>
      </c>
      <c r="M4284" t="s">
        <v>235</v>
      </c>
      <c r="O4284" t="s">
        <v>602</v>
      </c>
      <c r="P4284" s="2">
        <v>0.33333333333333331</v>
      </c>
      <c r="Q4284" s="2">
        <v>0.83333333333333337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46313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90</v>
      </c>
      <c r="J4285" t="s">
        <v>600</v>
      </c>
      <c r="K4285">
        <v>40568078</v>
      </c>
      <c r="L4285" t="s">
        <v>611</v>
      </c>
      <c r="M4285" t="s">
        <v>235</v>
      </c>
      <c r="O4285" t="s">
        <v>602</v>
      </c>
      <c r="P4285" s="2">
        <v>0.33333333333333331</v>
      </c>
      <c r="Q4285" s="2">
        <v>0.83333333333333337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46300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46305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46311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46296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46312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45208694</v>
      </c>
      <c r="L4292" t="s">
        <v>156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46322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45208694</v>
      </c>
      <c r="L4293" t="s">
        <v>156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46301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45897607</v>
      </c>
      <c r="L4295" t="s">
        <v>171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46313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45897607</v>
      </c>
      <c r="L4296" t="s">
        <v>171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239</v>
      </c>
      <c r="AG4296">
        <v>0</v>
      </c>
      <c r="AH4296">
        <v>15918025</v>
      </c>
      <c r="AI4296">
        <v>70226</v>
      </c>
    </row>
    <row r="4297" spans="1:35">
      <c r="A4297" t="s">
        <v>227</v>
      </c>
      <c r="B4297" s="1">
        <v>46308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46309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46315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46319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46322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46298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46305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46310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46311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46320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46324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46325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46297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46299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46300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46312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46313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46317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46296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46301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46310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46317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46321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46324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46314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40568078</v>
      </c>
      <c r="L4326" t="s">
        <v>611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16265216</v>
      </c>
      <c r="AI4326">
        <v>54995</v>
      </c>
    </row>
    <row r="4327" spans="1:35">
      <c r="A4327" t="s">
        <v>227</v>
      </c>
      <c r="B4327" s="1">
        <v>46299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46316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46321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45208694</v>
      </c>
      <c r="L4329" t="s">
        <v>156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46298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46306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46307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46308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46311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46325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46316</v>
      </c>
      <c r="C4336">
        <v>2</v>
      </c>
      <c r="D4336" t="s">
        <v>597</v>
      </c>
      <c r="E4336" t="s">
        <v>505</v>
      </c>
      <c r="F4336" t="s">
        <v>21</v>
      </c>
      <c r="G4336">
        <v>93</v>
      </c>
      <c r="H4336" t="s">
        <v>598</v>
      </c>
      <c r="I4336">
        <v>29</v>
      </c>
      <c r="J4336" t="s">
        <v>590</v>
      </c>
      <c r="K4336">
        <v>17817271</v>
      </c>
      <c r="L4336" t="s">
        <v>20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3</v>
      </c>
      <c r="AH4336">
        <v>14153006</v>
      </c>
      <c r="AI4336">
        <v>25013</v>
      </c>
    </row>
    <row r="4337" spans="1:35">
      <c r="A4337" t="s">
        <v>227</v>
      </c>
      <c r="B4337" s="1">
        <v>46323</v>
      </c>
      <c r="C4337">
        <v>2</v>
      </c>
      <c r="D4337" t="s">
        <v>597</v>
      </c>
      <c r="E4337" t="s">
        <v>505</v>
      </c>
      <c r="F4337" t="s">
        <v>21</v>
      </c>
      <c r="G4337">
        <v>93</v>
      </c>
      <c r="H4337" t="s">
        <v>598</v>
      </c>
      <c r="I4337">
        <v>29</v>
      </c>
      <c r="J4337" t="s">
        <v>590</v>
      </c>
      <c r="K4337">
        <v>17817271</v>
      </c>
      <c r="L4337" t="s">
        <v>20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3</v>
      </c>
      <c r="AH4337">
        <v>14153006</v>
      </c>
      <c r="AI4337">
        <v>25013</v>
      </c>
    </row>
    <row r="4338" spans="1:35">
      <c r="A4338" t="s">
        <v>227</v>
      </c>
      <c r="B4338" s="1">
        <v>46298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46311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46320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46325</v>
      </c>
      <c r="C4341">
        <v>2</v>
      </c>
      <c r="D4341" t="s">
        <v>597</v>
      </c>
      <c r="E4341" t="s">
        <v>516</v>
      </c>
      <c r="F4341" t="s">
        <v>63</v>
      </c>
      <c r="G4341">
        <v>93</v>
      </c>
      <c r="H4341" t="s">
        <v>598</v>
      </c>
      <c r="I4341">
        <v>91</v>
      </c>
      <c r="J4341" t="s">
        <v>607</v>
      </c>
      <c r="K4341">
        <v>16805097</v>
      </c>
      <c r="L4341" t="s">
        <v>121</v>
      </c>
      <c r="M4341" t="s">
        <v>235</v>
      </c>
      <c r="O4341" t="s">
        <v>608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15442642</v>
      </c>
      <c r="AI4341">
        <v>53162</v>
      </c>
    </row>
    <row r="4342" spans="1:35">
      <c r="A4342" t="s">
        <v>227</v>
      </c>
      <c r="B4342" s="1">
        <v>46305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29</v>
      </c>
      <c r="J4342" t="s">
        <v>590</v>
      </c>
      <c r="K4342">
        <v>17875935</v>
      </c>
      <c r="L4342" t="s">
        <v>148</v>
      </c>
      <c r="M4342" t="s">
        <v>235</v>
      </c>
      <c r="O4342" t="s">
        <v>66</v>
      </c>
      <c r="P4342" s="2">
        <v>0.5</v>
      </c>
      <c r="Q4342" s="2">
        <v>0.54166666666666663</v>
      </c>
      <c r="R4342" t="s">
        <v>237</v>
      </c>
      <c r="Y4342" s="2">
        <v>4.1666666666666664E-2</v>
      </c>
      <c r="Z4342" s="2">
        <v>4.1666666666666664E-2</v>
      </c>
      <c r="AA4342">
        <v>1</v>
      </c>
      <c r="AB4342">
        <v>1</v>
      </c>
      <c r="AD4342">
        <v>1</v>
      </c>
      <c r="AE4342" t="s">
        <v>478</v>
      </c>
      <c r="AF4342" t="s">
        <v>243</v>
      </c>
      <c r="AG4342">
        <v>3</v>
      </c>
      <c r="AH4342">
        <v>13888975</v>
      </c>
      <c r="AI4342">
        <v>19559</v>
      </c>
    </row>
    <row r="4343" spans="1:35">
      <c r="A4343" t="s">
        <v>227</v>
      </c>
      <c r="B4343" s="1">
        <v>46299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42829503</v>
      </c>
      <c r="L4343" t="s">
        <v>155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16347088</v>
      </c>
      <c r="AI4343">
        <v>63031</v>
      </c>
    </row>
    <row r="4344" spans="1:35">
      <c r="A4344" t="s">
        <v>227</v>
      </c>
      <c r="B4344" s="1">
        <v>46313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42829503</v>
      </c>
      <c r="L4344" t="s">
        <v>155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16347088</v>
      </c>
      <c r="AI4344">
        <v>63031</v>
      </c>
    </row>
    <row r="4345" spans="1:35">
      <c r="A4345" t="s">
        <v>227</v>
      </c>
      <c r="B4345" s="1">
        <v>46306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43675796</v>
      </c>
      <c r="L4345" t="s">
        <v>70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16128387</v>
      </c>
      <c r="AI4345">
        <v>62960</v>
      </c>
    </row>
    <row r="4346" spans="1:35">
      <c r="A4346" t="s">
        <v>227</v>
      </c>
      <c r="B4346" s="1">
        <v>46296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44613053</v>
      </c>
      <c r="L4346" t="s">
        <v>137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16644543</v>
      </c>
      <c r="AI4346">
        <v>61700</v>
      </c>
    </row>
    <row r="4347" spans="1:35">
      <c r="A4347" t="s">
        <v>227</v>
      </c>
      <c r="B4347" s="1">
        <v>46320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44613053</v>
      </c>
      <c r="L4347" t="s">
        <v>137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16644543</v>
      </c>
      <c r="AI4347">
        <v>61700</v>
      </c>
    </row>
    <row r="4348" spans="1:35">
      <c r="A4348" t="s">
        <v>227</v>
      </c>
      <c r="B4348" s="1">
        <v>46297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46305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46315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46321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18214386</v>
      </c>
      <c r="L4351" t="s">
        <v>151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15311604</v>
      </c>
      <c r="AI4351">
        <v>45860</v>
      </c>
    </row>
    <row r="4352" spans="1:35">
      <c r="A4352" t="s">
        <v>227</v>
      </c>
      <c r="B4352" s="1">
        <v>46301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40519576</v>
      </c>
      <c r="L4352" t="s">
        <v>612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46309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46319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40519576</v>
      </c>
      <c r="L4354" t="s">
        <v>612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16128445</v>
      </c>
      <c r="AI4354">
        <v>57579</v>
      </c>
    </row>
    <row r="4355" spans="1:35">
      <c r="A4355" t="s">
        <v>227</v>
      </c>
      <c r="B4355" s="1">
        <v>46303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46310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46317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46326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42160723</v>
      </c>
      <c r="L4358" t="s">
        <v>122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15800600</v>
      </c>
      <c r="AI4358">
        <v>55844</v>
      </c>
    </row>
    <row r="4359" spans="1:35">
      <c r="A4359" t="s">
        <v>227</v>
      </c>
      <c r="B4359" s="1">
        <v>46296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46302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46314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46322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42829503</v>
      </c>
      <c r="L4362" t="s">
        <v>155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46300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46308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46316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46323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43675796</v>
      </c>
      <c r="L4366" t="s">
        <v>70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16128387</v>
      </c>
      <c r="AI4366">
        <v>62960</v>
      </c>
    </row>
    <row r="4367" spans="1:35">
      <c r="A4367" t="s">
        <v>227</v>
      </c>
      <c r="B4367" s="1">
        <v>46304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44613053</v>
      </c>
      <c r="L4367" t="s">
        <v>137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46313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46318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44613053</v>
      </c>
      <c r="L4369" t="s">
        <v>137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16644543</v>
      </c>
      <c r="AI4369">
        <v>61700</v>
      </c>
    </row>
    <row r="4370" spans="1:35">
      <c r="A4370" t="s">
        <v>227</v>
      </c>
      <c r="B4370" s="1">
        <v>46299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46307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46312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46324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70673055</v>
      </c>
      <c r="L4373" t="s">
        <v>142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16450220</v>
      </c>
      <c r="AI4373">
        <v>78641</v>
      </c>
    </row>
    <row r="4374" spans="1:35">
      <c r="A4374" t="s">
        <v>227</v>
      </c>
      <c r="B4374" s="1">
        <v>46297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46311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46318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46322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46325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46298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46301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46302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46305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46307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46316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46319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46323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46326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46296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46310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46317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593</v>
      </c>
      <c r="P4392" s="2">
        <v>0.75</v>
      </c>
      <c r="Q4392" s="2">
        <v>0.83333333333333337</v>
      </c>
      <c r="R4392" t="s">
        <v>237</v>
      </c>
      <c r="Y4392" s="2">
        <v>8.3333333333333329E-2</v>
      </c>
      <c r="Z4392" s="2">
        <v>8.3333333333333329E-2</v>
      </c>
      <c r="AA4392">
        <v>2</v>
      </c>
      <c r="AB4392">
        <v>2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46324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18096980</v>
      </c>
      <c r="L4393" t="s">
        <v>65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18214386</v>
      </c>
      <c r="L4394" t="s">
        <v>151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46314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18214386</v>
      </c>
      <c r="L4395" t="s">
        <v>151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46312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41741857</v>
      </c>
      <c r="L4396" t="s">
        <v>143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16101442</v>
      </c>
      <c r="AI4396">
        <v>55574</v>
      </c>
    </row>
    <row r="4397" spans="1:35">
      <c r="A4397" t="s">
        <v>227</v>
      </c>
      <c r="B4397" s="1">
        <v>46315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41741857</v>
      </c>
      <c r="L4397" t="s">
        <v>143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16101442</v>
      </c>
      <c r="AI4397">
        <v>55574</v>
      </c>
    </row>
    <row r="4398" spans="1:35">
      <c r="A4398" t="s">
        <v>227</v>
      </c>
      <c r="B4398" s="1">
        <v>46321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42160723</v>
      </c>
      <c r="L4398" t="s">
        <v>122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15800600</v>
      </c>
      <c r="AI4398">
        <v>55844</v>
      </c>
    </row>
    <row r="4399" spans="1:35">
      <c r="A4399" t="s">
        <v>227</v>
      </c>
      <c r="B4399" s="1">
        <v>46301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46308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46315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46322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18096980</v>
      </c>
      <c r="L4402" t="s">
        <v>65</v>
      </c>
      <c r="M4402" t="s">
        <v>248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46300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18133687</v>
      </c>
      <c r="L4403" t="s">
        <v>168</v>
      </c>
      <c r="M4403" t="s">
        <v>248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14836617</v>
      </c>
      <c r="AI4403">
        <v>39824</v>
      </c>
    </row>
    <row r="4404" spans="1:35">
      <c r="A4404" t="s">
        <v>227</v>
      </c>
      <c r="B4404" s="1">
        <v>46301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46303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46307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131</v>
      </c>
      <c r="P4406" s="2">
        <v>0.58333333333333337</v>
      </c>
      <c r="Q4406" s="2">
        <v>0.83333333333333337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46311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46317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46324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46325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46298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46304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46308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46318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40519576</v>
      </c>
      <c r="L4414" t="s">
        <v>612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16128445</v>
      </c>
      <c r="AI4414">
        <v>57579</v>
      </c>
    </row>
    <row r="4415" spans="1:35">
      <c r="A4415" t="s">
        <v>227</v>
      </c>
      <c r="B4415" s="1">
        <v>46300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46305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46309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46312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46316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46319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46323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46324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46305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46311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46317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46321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46326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46297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46304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46310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46312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46314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46318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46322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46302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46306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614</v>
      </c>
      <c r="P4436" s="2">
        <v>0.83333333333333337</v>
      </c>
      <c r="Q4436" s="2">
        <v>8.3333333333333329E-2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46307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615</v>
      </c>
      <c r="P4437" s="2">
        <v>8.3333333333333329E-2</v>
      </c>
      <c r="Q4437" s="2">
        <v>0.33333333333333331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46316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46323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46325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46298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46302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46303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46307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46326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46297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46309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46310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46314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46315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46319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46302</v>
      </c>
      <c r="C4453">
        <v>2</v>
      </c>
      <c r="D4453" t="s">
        <v>597</v>
      </c>
      <c r="E4453" t="s">
        <v>527</v>
      </c>
      <c r="F4453" t="s">
        <v>14</v>
      </c>
      <c r="G4453">
        <v>93</v>
      </c>
      <c r="H4453" t="s">
        <v>598</v>
      </c>
      <c r="I4453">
        <v>29</v>
      </c>
      <c r="J4453" t="s">
        <v>590</v>
      </c>
      <c r="K4453">
        <v>17884233</v>
      </c>
      <c r="L4453" t="s">
        <v>60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46309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527</v>
      </c>
      <c r="F4455" t="s">
        <v>14</v>
      </c>
      <c r="G4455">
        <v>93</v>
      </c>
      <c r="H4455" t="s">
        <v>598</v>
      </c>
      <c r="I4455">
        <v>29</v>
      </c>
      <c r="J4455" t="s">
        <v>590</v>
      </c>
      <c r="K4455">
        <v>17884233</v>
      </c>
      <c r="L4455" t="s">
        <v>60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256</v>
      </c>
      <c r="AG4455">
        <v>3</v>
      </c>
      <c r="AH4455">
        <v>12616671</v>
      </c>
      <c r="AI4455">
        <v>20092</v>
      </c>
    </row>
    <row r="4456" spans="1:35">
      <c r="A4456" t="s">
        <v>227</v>
      </c>
      <c r="B4456" s="1">
        <v>46302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18160204</v>
      </c>
      <c r="L4456" t="s">
        <v>8</v>
      </c>
      <c r="M4456" t="s">
        <v>235</v>
      </c>
      <c r="O4456" t="s">
        <v>591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46316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46323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18160204</v>
      </c>
      <c r="L4458" t="s">
        <v>8</v>
      </c>
      <c r="M4458" t="s">
        <v>235</v>
      </c>
      <c r="O4458" t="s">
        <v>591</v>
      </c>
      <c r="P4458" s="2">
        <v>0.5</v>
      </c>
      <c r="Q4458" s="2">
        <v>0.58333333333333337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14774305</v>
      </c>
      <c r="AI4458">
        <v>43866</v>
      </c>
    </row>
    <row r="4459" spans="1:35">
      <c r="A4459" t="s">
        <v>227</v>
      </c>
      <c r="B4459" s="1">
        <v>46296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46301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46310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46317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46324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46296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46302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46307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46320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46324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46299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46309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46313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46316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46323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46298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46304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46310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46317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46319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46301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46306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46311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46322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46325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46297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46308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46315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46321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46300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46305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46312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46314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46318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46326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46296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46300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46309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46311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46317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46321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46324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46298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46312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46318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46326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17839329</v>
      </c>
      <c r="L4506" t="s">
        <v>180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46297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46297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46298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46302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46303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46316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46323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46326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46301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18084966</v>
      </c>
      <c r="L4516" t="s">
        <v>188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46305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46319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18084966</v>
      </c>
      <c r="L4518" t="s">
        <v>188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14566829</v>
      </c>
      <c r="AI4518">
        <v>36125</v>
      </c>
    </row>
    <row r="4519" spans="1:35">
      <c r="A4519" t="s">
        <v>227</v>
      </c>
      <c r="B4519" s="1">
        <v>46303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46308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46315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46319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46324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46320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18138019</v>
      </c>
      <c r="L4525" t="s">
        <v>134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14763231</v>
      </c>
      <c r="AI4525">
        <v>36118</v>
      </c>
    </row>
    <row r="4526" spans="1:35">
      <c r="A4526" t="s">
        <v>227</v>
      </c>
      <c r="B4526" s="1">
        <v>46296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46302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46311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46313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46318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46325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46299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46304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46305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46309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46310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46320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46325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46307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46312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46322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46300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46301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46304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46308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46314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46315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46316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46317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46321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46322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46323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29</v>
      </c>
      <c r="J4557" t="s">
        <v>590</v>
      </c>
      <c r="K4557">
        <v>17803645</v>
      </c>
      <c r="L4557" t="s">
        <v>123</v>
      </c>
      <c r="M4557" t="s">
        <v>235</v>
      </c>
      <c r="O4557" t="s">
        <v>264</v>
      </c>
      <c r="P4557" s="2">
        <v>0.625</v>
      </c>
      <c r="Q4557" s="2">
        <v>0.70833333333333337</v>
      </c>
      <c r="R4557" t="s">
        <v>237</v>
      </c>
      <c r="Y4557" s="2">
        <v>8.3333333333333329E-2</v>
      </c>
      <c r="Z4557" s="2">
        <v>8.3333333333333329E-2</v>
      </c>
      <c r="AA4557">
        <v>2</v>
      </c>
      <c r="AB4557">
        <v>2</v>
      </c>
      <c r="AD4557">
        <v>1</v>
      </c>
      <c r="AE4557" t="s">
        <v>478</v>
      </c>
      <c r="AF4557" t="s">
        <v>243</v>
      </c>
      <c r="AG4557">
        <v>0</v>
      </c>
      <c r="AH4557">
        <v>13910994</v>
      </c>
      <c r="AI4557">
        <v>22403</v>
      </c>
    </row>
    <row r="4558" spans="1:35">
      <c r="A4558" t="s">
        <v>227</v>
      </c>
      <c r="B4558" s="1">
        <v>46300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29</v>
      </c>
      <c r="J4558" t="s">
        <v>590</v>
      </c>
      <c r="K4558">
        <v>17803645</v>
      </c>
      <c r="L4558" t="s">
        <v>123</v>
      </c>
      <c r="M4558" t="s">
        <v>235</v>
      </c>
      <c r="O4558" t="s">
        <v>265</v>
      </c>
      <c r="P4558" s="2">
        <v>0.70833333333333337</v>
      </c>
      <c r="Q4558" s="2">
        <v>0.79166666666666663</v>
      </c>
      <c r="R4558" t="s">
        <v>237</v>
      </c>
      <c r="Y4558" s="2">
        <v>8.3333333333333329E-2</v>
      </c>
      <c r="Z4558" s="2">
        <v>8.3333333333333329E-2</v>
      </c>
      <c r="AA4558">
        <v>2</v>
      </c>
      <c r="AB4558">
        <v>2</v>
      </c>
      <c r="AD4558">
        <v>1</v>
      </c>
      <c r="AE4558" t="s">
        <v>478</v>
      </c>
      <c r="AF4558" t="s">
        <v>243</v>
      </c>
      <c r="AG4558">
        <v>0</v>
      </c>
      <c r="AH4558">
        <v>13910994</v>
      </c>
      <c r="AI4558">
        <v>22403</v>
      </c>
    </row>
    <row r="4559" spans="1:35">
      <c r="A4559" t="s">
        <v>227</v>
      </c>
      <c r="B4559" s="1">
        <v>46316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44035526</v>
      </c>
      <c r="L4559" t="s">
        <v>616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16631648</v>
      </c>
      <c r="AI4559">
        <v>66515</v>
      </c>
    </row>
    <row r="4560" spans="1:35">
      <c r="A4560" t="s">
        <v>227</v>
      </c>
      <c r="B4560" s="1">
        <v>46314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44441460</v>
      </c>
      <c r="L4560" t="s">
        <v>617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292</v>
      </c>
      <c r="AG4560">
        <v>0</v>
      </c>
      <c r="AH4560">
        <v>0</v>
      </c>
      <c r="AI4560">
        <v>57953</v>
      </c>
    </row>
    <row r="4561" spans="1:35">
      <c r="A4561" t="s">
        <v>227</v>
      </c>
      <c r="B4561" s="1">
        <v>46309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44797390</v>
      </c>
      <c r="L4561" t="s">
        <v>618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16450100</v>
      </c>
      <c r="AI4561">
        <v>69083</v>
      </c>
    </row>
    <row r="4562" spans="1:35">
      <c r="A4562" t="s">
        <v>227</v>
      </c>
      <c r="B4562" s="1">
        <v>46303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46960941</v>
      </c>
      <c r="L4562" t="s">
        <v>619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16643994</v>
      </c>
      <c r="AI4562">
        <v>74495</v>
      </c>
    </row>
    <row r="4563" spans="1:35">
      <c r="A4563" t="s">
        <v>227</v>
      </c>
      <c r="B4563" s="1">
        <v>46315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46320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46960941</v>
      </c>
      <c r="L4564" t="s">
        <v>619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16643994</v>
      </c>
      <c r="AI4564">
        <v>74495</v>
      </c>
    </row>
    <row r="4565" spans="1:35">
      <c r="A4565" t="s">
        <v>227</v>
      </c>
      <c r="B4565" s="1">
        <v>46296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46303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46310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46324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46299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46320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46325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46302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46307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46319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46322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46304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46318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46321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46297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46301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46305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46298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46308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46311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46326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123</v>
      </c>
      <c r="J4594" t="s">
        <v>621</v>
      </c>
      <c r="K4594">
        <v>17878703</v>
      </c>
      <c r="L4594" t="s">
        <v>164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256</v>
      </c>
      <c r="AG4594">
        <v>0</v>
      </c>
      <c r="AH4594">
        <v>12932185</v>
      </c>
      <c r="AI4594">
        <v>19305</v>
      </c>
    </row>
    <row r="4595" spans="1:35">
      <c r="A4595" t="s">
        <v>227</v>
      </c>
      <c r="B4595" s="1">
        <v>46310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472</v>
      </c>
      <c r="J4595" t="s">
        <v>592</v>
      </c>
      <c r="K4595">
        <v>17800297</v>
      </c>
      <c r="L4595" t="s">
        <v>55</v>
      </c>
      <c r="M4595" t="s">
        <v>235</v>
      </c>
      <c r="O4595" t="s">
        <v>593</v>
      </c>
      <c r="P4595" s="2">
        <v>0.75</v>
      </c>
      <c r="Q4595" s="2">
        <v>0.83333333333333337</v>
      </c>
      <c r="R4595" t="s">
        <v>237</v>
      </c>
      <c r="Y4595" s="2">
        <v>8.3333333333333329E-2</v>
      </c>
      <c r="Z4595" s="2">
        <v>8.3333333333333329E-2</v>
      </c>
      <c r="AA4595">
        <v>2</v>
      </c>
      <c r="AB4595">
        <v>2</v>
      </c>
      <c r="AD4595">
        <v>1</v>
      </c>
      <c r="AE4595" t="s">
        <v>478</v>
      </c>
      <c r="AF4595" t="s">
        <v>256</v>
      </c>
      <c r="AG4595">
        <v>0</v>
      </c>
      <c r="AH4595">
        <v>12920030</v>
      </c>
      <c r="AI4595">
        <v>18190</v>
      </c>
    </row>
    <row r="4596" spans="1:35">
      <c r="A4596" t="s">
        <v>227</v>
      </c>
      <c r="B4596" s="1">
        <v>46312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17878703</v>
      </c>
      <c r="L4596" t="s">
        <v>164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256</v>
      </c>
      <c r="AG4596">
        <v>0</v>
      </c>
      <c r="AH4596">
        <v>12932185</v>
      </c>
      <c r="AI4596">
        <v>19305</v>
      </c>
    </row>
    <row r="4597" spans="1:35">
      <c r="A4597" t="s">
        <v>227</v>
      </c>
      <c r="B4597" s="1">
        <v>46321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18087611</v>
      </c>
      <c r="L4597" t="s">
        <v>157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243</v>
      </c>
      <c r="AG4597">
        <v>0</v>
      </c>
      <c r="AH4597">
        <v>14573335</v>
      </c>
      <c r="AI4597">
        <v>31353</v>
      </c>
    </row>
    <row r="4598" spans="1:35">
      <c r="A4598" t="s">
        <v>227</v>
      </c>
      <c r="B4598" s="1">
        <v>46311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15682236</v>
      </c>
      <c r="L4598" t="s">
        <v>172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14323942</v>
      </c>
      <c r="AI4598">
        <v>28637</v>
      </c>
    </row>
    <row r="4599" spans="1:35">
      <c r="A4599" t="s">
        <v>227</v>
      </c>
      <c r="B4599" s="1">
        <v>46309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17803902</v>
      </c>
      <c r="L4599" t="s">
        <v>165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46312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17803902</v>
      </c>
      <c r="L4600" t="s">
        <v>165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14007387</v>
      </c>
      <c r="AI4600">
        <v>24930</v>
      </c>
    </row>
    <row r="4601" spans="1:35">
      <c r="A4601" t="s">
        <v>227</v>
      </c>
      <c r="B4601" s="1">
        <v>46321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17803902</v>
      </c>
      <c r="L4601" t="s">
        <v>165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14007387</v>
      </c>
      <c r="AI4601">
        <v>24930</v>
      </c>
    </row>
    <row r="4602" spans="1:35">
      <c r="A4602" t="s">
        <v>227</v>
      </c>
      <c r="B4602" s="1">
        <v>46321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17833723</v>
      </c>
      <c r="L4602" t="s">
        <v>36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14007058</v>
      </c>
      <c r="AI4602">
        <v>24994</v>
      </c>
    </row>
    <row r="4603" spans="1:35">
      <c r="A4603" t="s">
        <v>227</v>
      </c>
      <c r="B4603" s="1">
        <v>46296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46297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46298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46304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46305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46317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46318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46323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46324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46299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46300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46306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46307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46311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46312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46312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614</v>
      </c>
      <c r="P4621" s="2">
        <v>0.83333333333333337</v>
      </c>
      <c r="Q4621" s="2">
        <v>8.3333333333333329E-2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46313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615</v>
      </c>
      <c r="P4622" s="2">
        <v>8.3333333333333329E-2</v>
      </c>
      <c r="Q4622" s="2">
        <v>0.33333333333333331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46313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46319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46322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46325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46296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46297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46298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46302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46308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46310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46323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46324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46326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46299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45156523</v>
      </c>
      <c r="L4638" t="s">
        <v>620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46300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46325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46326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46302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46304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46305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46307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46310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46313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46319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46308</v>
      </c>
      <c r="C4651">
        <v>2</v>
      </c>
      <c r="D4651" t="s">
        <v>597</v>
      </c>
      <c r="E4651" t="s">
        <v>538</v>
      </c>
      <c r="F4651" t="s">
        <v>45</v>
      </c>
      <c r="G4651">
        <v>93</v>
      </c>
      <c r="H4651" t="s">
        <v>598</v>
      </c>
      <c r="I4651">
        <v>29</v>
      </c>
      <c r="J4651" t="s">
        <v>590</v>
      </c>
      <c r="K4651">
        <v>7852074</v>
      </c>
      <c r="L4651" t="s">
        <v>71</v>
      </c>
      <c r="M4651" t="s">
        <v>235</v>
      </c>
      <c r="O4651" t="s">
        <v>593</v>
      </c>
      <c r="P4651" s="2">
        <v>0.75</v>
      </c>
      <c r="Q4651" s="2">
        <v>0.83333333333333337</v>
      </c>
      <c r="R4651" t="s">
        <v>237</v>
      </c>
      <c r="Y4651" s="2">
        <v>8.3333333333333329E-2</v>
      </c>
      <c r="Z4651" s="2">
        <v>8.3333333333333329E-2</v>
      </c>
      <c r="AA4651">
        <v>2</v>
      </c>
      <c r="AB4651">
        <v>2</v>
      </c>
      <c r="AD4651">
        <v>2</v>
      </c>
      <c r="AE4651" t="s">
        <v>541</v>
      </c>
      <c r="AF4651" t="s">
        <v>256</v>
      </c>
      <c r="AG4651">
        <v>3</v>
      </c>
      <c r="AH4651">
        <v>12911815</v>
      </c>
      <c r="AI4651">
        <v>4885</v>
      </c>
    </row>
    <row r="4652" spans="1:35">
      <c r="A4652" t="s">
        <v>227</v>
      </c>
      <c r="B4652" s="1">
        <v>46323</v>
      </c>
      <c r="C4652">
        <v>2</v>
      </c>
      <c r="D4652" t="s">
        <v>597</v>
      </c>
      <c r="E4652" t="s">
        <v>538</v>
      </c>
      <c r="F4652" t="s">
        <v>45</v>
      </c>
      <c r="G4652">
        <v>93</v>
      </c>
      <c r="H4652" t="s">
        <v>598</v>
      </c>
      <c r="I4652">
        <v>29</v>
      </c>
      <c r="J4652" t="s">
        <v>590</v>
      </c>
      <c r="K4652">
        <v>7852074</v>
      </c>
      <c r="L4652" t="s">
        <v>71</v>
      </c>
      <c r="M4652" t="s">
        <v>235</v>
      </c>
      <c r="O4652" t="s">
        <v>593</v>
      </c>
      <c r="P4652" s="2">
        <v>0.75</v>
      </c>
      <c r="Q4652" s="2">
        <v>0.83333333333333337</v>
      </c>
      <c r="R4652" t="s">
        <v>237</v>
      </c>
      <c r="Y4652" s="2">
        <v>8.3333333333333329E-2</v>
      </c>
      <c r="Z4652" s="2">
        <v>8.3333333333333329E-2</v>
      </c>
      <c r="AA4652">
        <v>2</v>
      </c>
      <c r="AB4652">
        <v>2</v>
      </c>
      <c r="AD4652">
        <v>2</v>
      </c>
      <c r="AE4652" t="s">
        <v>541</v>
      </c>
      <c r="AF4652" t="s">
        <v>256</v>
      </c>
      <c r="AG4652">
        <v>3</v>
      </c>
      <c r="AH4652">
        <v>12911815</v>
      </c>
      <c r="AI4652">
        <v>4885</v>
      </c>
    </row>
    <row r="4653" spans="1:35">
      <c r="A4653" t="s">
        <v>227</v>
      </c>
      <c r="B4653" s="1">
        <v>46325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46313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90</v>
      </c>
      <c r="J4654" t="s">
        <v>600</v>
      </c>
      <c r="K4654">
        <v>18205605</v>
      </c>
      <c r="L4654" t="s">
        <v>624</v>
      </c>
      <c r="M4654" t="s">
        <v>235</v>
      </c>
      <c r="O4654" t="s">
        <v>625</v>
      </c>
      <c r="P4654" s="2">
        <v>0.29166666666666669</v>
      </c>
      <c r="Q4654" s="2">
        <v>0.79166666666666663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46297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46299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46302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46308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46311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46314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46317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46320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46323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46303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2870200</v>
      </c>
      <c r="L4664" t="s">
        <v>629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14399755</v>
      </c>
      <c r="AI4664">
        <v>40038</v>
      </c>
    </row>
    <row r="4665" spans="1:35">
      <c r="A4665" t="s">
        <v>227</v>
      </c>
      <c r="B4665" s="1">
        <v>46299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17809933</v>
      </c>
      <c r="L4665" t="s">
        <v>630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12915593</v>
      </c>
      <c r="AI4665">
        <v>11757</v>
      </c>
    </row>
    <row r="4666" spans="1:35">
      <c r="A4666" t="s">
        <v>227</v>
      </c>
      <c r="B4666" s="1">
        <v>46310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17809933</v>
      </c>
      <c r="L4666" t="s">
        <v>630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12915593</v>
      </c>
      <c r="AI4666">
        <v>11757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248</v>
      </c>
      <c r="O4667" t="s">
        <v>382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46305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17881537</v>
      </c>
      <c r="L4668" t="s">
        <v>270</v>
      </c>
      <c r="M4668" t="s">
        <v>248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13910874</v>
      </c>
      <c r="AI4668">
        <v>19492</v>
      </c>
    </row>
    <row r="4669" spans="1:35">
      <c r="A4669" t="s">
        <v>227</v>
      </c>
      <c r="B4669" s="1">
        <v>46306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18025165</v>
      </c>
      <c r="L4669" t="s">
        <v>631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12746094</v>
      </c>
      <c r="AI4669">
        <v>14717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18025165</v>
      </c>
      <c r="L4670" t="s">
        <v>631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12746094</v>
      </c>
      <c r="AI4670">
        <v>14717</v>
      </c>
    </row>
    <row r="4671" spans="1:35">
      <c r="A4671" t="s">
        <v>227</v>
      </c>
      <c r="B4671" s="1">
        <v>46305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46311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18194656</v>
      </c>
      <c r="L4672" t="s">
        <v>632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46311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248</v>
      </c>
      <c r="O4673" t="s">
        <v>382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18194656</v>
      </c>
      <c r="L4674" t="s">
        <v>632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46316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18194656</v>
      </c>
      <c r="L4675" t="s">
        <v>632</v>
      </c>
      <c r="M4675" t="s">
        <v>248</v>
      </c>
      <c r="O4675" t="s">
        <v>382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11603721</v>
      </c>
      <c r="AI4675">
        <v>12528</v>
      </c>
    </row>
    <row r="4676" spans="1:35">
      <c r="A4676" t="s">
        <v>227</v>
      </c>
      <c r="B4676" s="1">
        <v>46319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18194656</v>
      </c>
      <c r="L4676" t="s">
        <v>632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11603721</v>
      </c>
      <c r="AI4676">
        <v>12528</v>
      </c>
    </row>
    <row r="4677" spans="1:35">
      <c r="A4677" t="s">
        <v>227</v>
      </c>
      <c r="B4677" s="1">
        <v>46319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248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46300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46302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46304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46307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46308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46309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46310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46314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46315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46316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46317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46318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46319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46322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46323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46324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46325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46305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46308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46313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46315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46315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46325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46325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46301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19243439</v>
      </c>
      <c r="L4707" t="s">
        <v>635</v>
      </c>
      <c r="M4707" t="s">
        <v>248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13367484</v>
      </c>
      <c r="AI4707">
        <v>19827</v>
      </c>
    </row>
    <row r="4708" spans="1:35">
      <c r="A4708" t="s">
        <v>227</v>
      </c>
      <c r="B4708" s="1">
        <v>46311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19243439</v>
      </c>
      <c r="L4708" t="s">
        <v>635</v>
      </c>
      <c r="M4708" t="s">
        <v>248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13367484</v>
      </c>
      <c r="AI4708">
        <v>19827</v>
      </c>
    </row>
    <row r="4709" spans="1:35">
      <c r="A4709" t="s">
        <v>227</v>
      </c>
      <c r="B4709" s="1">
        <v>46311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41647219</v>
      </c>
      <c r="L4709" t="s">
        <v>636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239</v>
      </c>
      <c r="AG4709">
        <v>0</v>
      </c>
      <c r="AH4709">
        <v>16615235</v>
      </c>
      <c r="AI4709">
        <v>88099</v>
      </c>
    </row>
    <row r="4710" spans="1:35">
      <c r="A4710" t="s">
        <v>227</v>
      </c>
      <c r="B4710" s="1">
        <v>46311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41647219</v>
      </c>
      <c r="L4710" t="s">
        <v>636</v>
      </c>
      <c r="M4710" t="s">
        <v>467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239</v>
      </c>
      <c r="AG4710">
        <v>0</v>
      </c>
      <c r="AH4710">
        <v>16615235</v>
      </c>
      <c r="AI4710">
        <v>88099</v>
      </c>
    </row>
    <row r="4711" spans="1:35">
      <c r="A4711" t="s">
        <v>227</v>
      </c>
      <c r="B4711" s="1">
        <v>46296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46297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46298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46307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46308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46309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46310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46315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46316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46317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46318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46322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46323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46325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46326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46325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43087551</v>
      </c>
      <c r="L4731" t="s">
        <v>638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15933415</v>
      </c>
      <c r="AI4731">
        <v>53942</v>
      </c>
    </row>
    <row r="4732" spans="1:35">
      <c r="A4732" t="s">
        <v>227</v>
      </c>
      <c r="B4732" s="1">
        <v>46304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43110539</v>
      </c>
      <c r="L4732" t="s">
        <v>275</v>
      </c>
      <c r="M4732" t="s">
        <v>467</v>
      </c>
      <c r="O4732" t="s">
        <v>271</v>
      </c>
      <c r="P4732" s="2">
        <v>0.5625</v>
      </c>
      <c r="Q4732" s="2">
        <v>0.8125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239</v>
      </c>
      <c r="AG4732">
        <v>0</v>
      </c>
      <c r="AH4732">
        <v>16615208</v>
      </c>
      <c r="AI4732">
        <v>90242</v>
      </c>
    </row>
    <row r="4733" spans="1:35">
      <c r="A4733" t="s">
        <v>227</v>
      </c>
      <c r="B4733" s="1">
        <v>46321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43110539</v>
      </c>
      <c r="L4733" t="s">
        <v>275</v>
      </c>
      <c r="M4733" t="s">
        <v>467</v>
      </c>
      <c r="O4733" t="s">
        <v>271</v>
      </c>
      <c r="P4733" s="2">
        <v>0.5625</v>
      </c>
      <c r="Q4733" s="2">
        <v>0.8125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16615208</v>
      </c>
      <c r="AI4733">
        <v>90242</v>
      </c>
    </row>
    <row r="4734" spans="1:35">
      <c r="A4734" t="s">
        <v>227</v>
      </c>
      <c r="B4734" s="1">
        <v>46301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47586776</v>
      </c>
      <c r="L4734" t="s">
        <v>639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46304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47586776</v>
      </c>
      <c r="L4735" t="s">
        <v>639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46312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47586776</v>
      </c>
      <c r="L4736" t="s">
        <v>639</v>
      </c>
      <c r="M4736" t="s">
        <v>248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46314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47586776</v>
      </c>
      <c r="L4737" t="s">
        <v>639</v>
      </c>
      <c r="M4737" t="s">
        <v>248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46310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72735494</v>
      </c>
      <c r="L4738" t="s">
        <v>640</v>
      </c>
      <c r="M4738" t="s">
        <v>467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46311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72735494</v>
      </c>
      <c r="L4739" t="s">
        <v>640</v>
      </c>
      <c r="M4739" t="s">
        <v>467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46315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72735494</v>
      </c>
      <c r="L4740" t="s">
        <v>640</v>
      </c>
      <c r="M4740" t="s">
        <v>467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46316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72735494</v>
      </c>
      <c r="L4741" t="s">
        <v>640</v>
      </c>
      <c r="M4741" t="s">
        <v>467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46320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72735494</v>
      </c>
      <c r="L4742" t="s">
        <v>640</v>
      </c>
      <c r="M4742" t="s">
        <v>467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46321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72735494</v>
      </c>
      <c r="L4743" t="s">
        <v>640</v>
      </c>
      <c r="M4743" t="s">
        <v>467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46299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2870200</v>
      </c>
      <c r="L4744" t="s">
        <v>629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14399755</v>
      </c>
      <c r="AI4744">
        <v>40038</v>
      </c>
    </row>
    <row r="4745" spans="1:35">
      <c r="A4745" t="s">
        <v>227</v>
      </c>
      <c r="B4745" s="1">
        <v>46304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2870200</v>
      </c>
      <c r="L4745" t="s">
        <v>629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46309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2870200</v>
      </c>
      <c r="L4746" t="s">
        <v>629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46314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2870200</v>
      </c>
      <c r="L4747" t="s">
        <v>629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46319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2870200</v>
      </c>
      <c r="L4748" t="s">
        <v>629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46324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2870200</v>
      </c>
      <c r="L4749" t="s">
        <v>629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46300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17809933</v>
      </c>
      <c r="L4750" t="s">
        <v>630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12915593</v>
      </c>
      <c r="AI4750">
        <v>11757</v>
      </c>
    </row>
    <row r="4751" spans="1:35">
      <c r="A4751" t="s">
        <v>227</v>
      </c>
      <c r="B4751" s="1">
        <v>46305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17809933</v>
      </c>
      <c r="L4751" t="s">
        <v>630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46315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17809933</v>
      </c>
      <c r="L4752" t="s">
        <v>630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46320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17809933</v>
      </c>
      <c r="L4753" t="s">
        <v>630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46325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17809933</v>
      </c>
      <c r="L4754" t="s">
        <v>630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46299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17876220</v>
      </c>
      <c r="L4755" t="s">
        <v>641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14340476</v>
      </c>
      <c r="AI4755">
        <v>18109</v>
      </c>
    </row>
    <row r="4756" spans="1:35">
      <c r="A4756" t="s">
        <v>227</v>
      </c>
      <c r="B4756" s="1">
        <v>46304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17876220</v>
      </c>
      <c r="L4756" t="s">
        <v>641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46309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17876220</v>
      </c>
      <c r="L4757" t="s">
        <v>641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46314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17876220</v>
      </c>
      <c r="L4758" t="s">
        <v>641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46319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17876220</v>
      </c>
      <c r="L4759" t="s">
        <v>641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46324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17876220</v>
      </c>
      <c r="L4760" t="s">
        <v>641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46297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18025165</v>
      </c>
      <c r="L4761" t="s">
        <v>631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12746094</v>
      </c>
      <c r="AI4761">
        <v>14717</v>
      </c>
    </row>
    <row r="4762" spans="1:35">
      <c r="A4762" t="s">
        <v>227</v>
      </c>
      <c r="B4762" s="1">
        <v>46302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18025165</v>
      </c>
      <c r="L4762" t="s">
        <v>631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46307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18025165</v>
      </c>
      <c r="L4763" t="s">
        <v>631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46312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18025165</v>
      </c>
      <c r="L4764" t="s">
        <v>631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46317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18025165</v>
      </c>
      <c r="L4765" t="s">
        <v>631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46322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18025165</v>
      </c>
      <c r="L4766" t="s">
        <v>631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46298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18095428</v>
      </c>
      <c r="L4767" t="s">
        <v>642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46303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18095428</v>
      </c>
      <c r="L4768" t="s">
        <v>642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46308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18095428</v>
      </c>
      <c r="L4769" t="s">
        <v>642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46313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18095428</v>
      </c>
      <c r="L4770" t="s">
        <v>642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46318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18095428</v>
      </c>
      <c r="L4771" t="s">
        <v>642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46323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18095428</v>
      </c>
      <c r="L4772" t="s">
        <v>642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46326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46296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18194656</v>
      </c>
      <c r="L4774" t="s">
        <v>632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11603721</v>
      </c>
      <c r="AI4774">
        <v>12528</v>
      </c>
    </row>
    <row r="4775" spans="1:35">
      <c r="A4775" t="s">
        <v>227</v>
      </c>
      <c r="B4775" s="1">
        <v>46306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18194656</v>
      </c>
      <c r="L4775" t="s">
        <v>632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11603721</v>
      </c>
      <c r="AI4775">
        <v>12528</v>
      </c>
    </row>
    <row r="4776" spans="1:35">
      <c r="A4776" t="s">
        <v>227</v>
      </c>
      <c r="B4776" s="1">
        <v>46314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18194656</v>
      </c>
      <c r="L4776" t="s">
        <v>632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46321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18194656</v>
      </c>
      <c r="L4777" t="s">
        <v>632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46300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18886309</v>
      </c>
      <c r="L4778" t="s">
        <v>634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12384865</v>
      </c>
      <c r="AI4778">
        <v>7959</v>
      </c>
    </row>
    <row r="4779" spans="1:35">
      <c r="A4779" t="s">
        <v>227</v>
      </c>
      <c r="B4779" s="1">
        <v>46310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18886309</v>
      </c>
      <c r="L4779" t="s">
        <v>634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12384865</v>
      </c>
      <c r="AI4779">
        <v>7959</v>
      </c>
    </row>
    <row r="4780" spans="1:35">
      <c r="A4780" t="s">
        <v>227</v>
      </c>
      <c r="B4780" s="1">
        <v>46320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18886309</v>
      </c>
      <c r="L4780" t="s">
        <v>634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46321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18886309</v>
      </c>
      <c r="L4781" t="s">
        <v>634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46298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19243439</v>
      </c>
      <c r="L4782" t="s">
        <v>635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13367484</v>
      </c>
      <c r="AI4782">
        <v>19827</v>
      </c>
    </row>
    <row r="4783" spans="1:35">
      <c r="A4783" t="s">
        <v>227</v>
      </c>
      <c r="B4783" s="1">
        <v>46303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19243439</v>
      </c>
      <c r="L4783" t="s">
        <v>635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46308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19243439</v>
      </c>
      <c r="L4784" t="s">
        <v>635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46313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19243439</v>
      </c>
      <c r="L4785" t="s">
        <v>635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46318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19243439</v>
      </c>
      <c r="L4786" t="s">
        <v>635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46323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46296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41647219</v>
      </c>
      <c r="L4788" t="s">
        <v>636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16615235</v>
      </c>
      <c r="AI4788">
        <v>88099</v>
      </c>
    </row>
    <row r="4789" spans="1:35">
      <c r="A4789" t="s">
        <v>227</v>
      </c>
      <c r="B4789" s="1">
        <v>46301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41647219</v>
      </c>
      <c r="L4789" t="s">
        <v>636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46306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41647219</v>
      </c>
      <c r="L4790" t="s">
        <v>636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46316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41647219</v>
      </c>
      <c r="L4791" t="s">
        <v>636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46321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41647219</v>
      </c>
      <c r="L4792" t="s">
        <v>636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46326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46297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46300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46304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46309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46311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46316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46318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46321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46323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46297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72735494</v>
      </c>
      <c r="L4805" t="s">
        <v>640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46302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72735494</v>
      </c>
      <c r="L4806" t="s">
        <v>640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46307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72735494</v>
      </c>
      <c r="L4807" t="s">
        <v>640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46312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72735494</v>
      </c>
      <c r="L4808" t="s">
        <v>640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46317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72735494</v>
      </c>
      <c r="L4809" t="s">
        <v>640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46322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46300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2870200</v>
      </c>
      <c r="L4811" t="s">
        <v>629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46305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2870200</v>
      </c>
      <c r="L4812" t="s">
        <v>629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46310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2870200</v>
      </c>
      <c r="L4813" t="s">
        <v>629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46315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2870200</v>
      </c>
      <c r="L4814" t="s">
        <v>629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46320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2870200</v>
      </c>
      <c r="L4815" t="s">
        <v>629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46325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46296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17809933</v>
      </c>
      <c r="L4817" t="s">
        <v>630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46301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17809933</v>
      </c>
      <c r="L4818" t="s">
        <v>630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46306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17809933</v>
      </c>
      <c r="L4819" t="s">
        <v>630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46311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17809933</v>
      </c>
      <c r="L4820" t="s">
        <v>630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46316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17809933</v>
      </c>
      <c r="L4821" t="s">
        <v>630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46321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46326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46300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17876220</v>
      </c>
      <c r="L4824" t="s">
        <v>641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46305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17876220</v>
      </c>
      <c r="L4825" t="s">
        <v>641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46310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17876220</v>
      </c>
      <c r="L4826" t="s">
        <v>641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46315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17876220</v>
      </c>
      <c r="L4827" t="s">
        <v>641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46320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17876220</v>
      </c>
      <c r="L4828" t="s">
        <v>641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46325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46298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18025165</v>
      </c>
      <c r="L4830" t="s">
        <v>631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46303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18025165</v>
      </c>
      <c r="L4831" t="s">
        <v>631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46308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18025165</v>
      </c>
      <c r="L4832" t="s">
        <v>631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46313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18025165</v>
      </c>
      <c r="L4833" t="s">
        <v>631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46318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18025165</v>
      </c>
      <c r="L4834" t="s">
        <v>631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46323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46299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18095428</v>
      </c>
      <c r="L4836" t="s">
        <v>642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46304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18095428</v>
      </c>
      <c r="L4837" t="s">
        <v>642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46309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18095428</v>
      </c>
      <c r="L4838" t="s">
        <v>642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46319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18095428</v>
      </c>
      <c r="L4839" t="s">
        <v>642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46324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18095428</v>
      </c>
      <c r="L4840" t="s">
        <v>642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46297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18194656</v>
      </c>
      <c r="L4841" t="s">
        <v>632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46302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18194656</v>
      </c>
      <c r="L4842" t="s">
        <v>632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46307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18194656</v>
      </c>
      <c r="L4843" t="s">
        <v>632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46312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18194656</v>
      </c>
      <c r="L4844" t="s">
        <v>632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46317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18194656</v>
      </c>
      <c r="L4845" t="s">
        <v>632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46322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46296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18886309</v>
      </c>
      <c r="L4847" t="s">
        <v>634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46301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18886309</v>
      </c>
      <c r="L4848" t="s">
        <v>634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46306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18886309</v>
      </c>
      <c r="L4849" t="s">
        <v>634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46311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18886309</v>
      </c>
      <c r="L4850" t="s">
        <v>634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46316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18886309</v>
      </c>
      <c r="L4851" t="s">
        <v>634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46326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46299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19243439</v>
      </c>
      <c r="L4853" t="s">
        <v>635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46304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19243439</v>
      </c>
      <c r="L4854" t="s">
        <v>635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46309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19243439</v>
      </c>
      <c r="L4855" t="s">
        <v>635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46314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19243439</v>
      </c>
      <c r="L4856" t="s">
        <v>635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46319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19243439</v>
      </c>
      <c r="L4857" t="s">
        <v>635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46324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19243439</v>
      </c>
      <c r="L4858" t="s">
        <v>635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46297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41647219</v>
      </c>
      <c r="L4859" t="s">
        <v>636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46302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41647219</v>
      </c>
      <c r="L4860" t="s">
        <v>636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46307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41647219</v>
      </c>
      <c r="L4861" t="s">
        <v>636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46312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41647219</v>
      </c>
      <c r="L4862" t="s">
        <v>636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46317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41647219</v>
      </c>
      <c r="L4863" t="s">
        <v>636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46322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41647219</v>
      </c>
      <c r="L4864" t="s">
        <v>636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46314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43087551</v>
      </c>
      <c r="L4865" t="s">
        <v>638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243</v>
      </c>
      <c r="AG4865">
        <v>0</v>
      </c>
      <c r="AH4865">
        <v>15933415</v>
      </c>
      <c r="AI4865">
        <v>53942</v>
      </c>
    </row>
    <row r="4866" spans="1:35">
      <c r="A4866" t="s">
        <v>227</v>
      </c>
      <c r="B4866" s="1">
        <v>46298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72735494</v>
      </c>
      <c r="L4866" t="s">
        <v>640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16609725</v>
      </c>
      <c r="AI4866">
        <v>93726</v>
      </c>
    </row>
    <row r="4867" spans="1:35">
      <c r="A4867" t="s">
        <v>227</v>
      </c>
      <c r="B4867" s="1">
        <v>46303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72735494</v>
      </c>
      <c r="L4867" t="s">
        <v>640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46308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72735494</v>
      </c>
      <c r="L4868" t="s">
        <v>640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46313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72735494</v>
      </c>
      <c r="L4869" t="s">
        <v>640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46318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72735494</v>
      </c>
      <c r="L4870" t="s">
        <v>640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46323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72735494</v>
      </c>
      <c r="L4871" t="s">
        <v>640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46301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18070664</v>
      </c>
      <c r="L4872" t="s">
        <v>103</v>
      </c>
      <c r="M4872" t="s">
        <v>235</v>
      </c>
      <c r="O4872" t="s">
        <v>643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243</v>
      </c>
      <c r="AG4872">
        <v>0</v>
      </c>
      <c r="AH4872">
        <v>14008104</v>
      </c>
      <c r="AI4872">
        <v>7798</v>
      </c>
    </row>
    <row r="4873" spans="1:35">
      <c r="A4873" t="s">
        <v>227</v>
      </c>
      <c r="B4873" s="1">
        <v>46302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46304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128</v>
      </c>
      <c r="P4874" s="2">
        <v>0.47916666666666669</v>
      </c>
      <c r="Q4874" s="2">
        <v>0.5625</v>
      </c>
      <c r="R4874" t="s">
        <v>237</v>
      </c>
      <c r="Y4874" s="2">
        <v>8.3333333333333329E-2</v>
      </c>
      <c r="Z4874" s="2">
        <v>8.3333333333333329E-2</v>
      </c>
      <c r="AA4874">
        <v>2</v>
      </c>
      <c r="AB4874">
        <v>2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46308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46316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643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46325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18074444</v>
      </c>
      <c r="L4877" t="s">
        <v>644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14946532</v>
      </c>
      <c r="AI4877">
        <v>12130</v>
      </c>
    </row>
    <row r="4878" spans="1:35">
      <c r="A4878" t="s">
        <v>227</v>
      </c>
      <c r="B4878" s="1">
        <v>46297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18114025</v>
      </c>
      <c r="L4878" t="s">
        <v>179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13866206</v>
      </c>
      <c r="AI4878">
        <v>7790</v>
      </c>
    </row>
    <row r="4879" spans="1:35">
      <c r="A4879" t="s">
        <v>227</v>
      </c>
      <c r="B4879" s="1">
        <v>46315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18114025</v>
      </c>
      <c r="L4879" t="s">
        <v>179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13866206</v>
      </c>
      <c r="AI4879">
        <v>7790</v>
      </c>
    </row>
    <row r="4880" spans="1:35">
      <c r="A4880" t="s">
        <v>227</v>
      </c>
      <c r="B4880" s="1">
        <v>46322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18114025</v>
      </c>
      <c r="L4880" t="s">
        <v>179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13866206</v>
      </c>
      <c r="AI4880">
        <v>7790</v>
      </c>
    </row>
    <row r="4881" spans="1:35">
      <c r="A4881" t="s">
        <v>227</v>
      </c>
      <c r="B4881" s="1">
        <v>46307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18123132</v>
      </c>
      <c r="L4881" t="s">
        <v>93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256</v>
      </c>
      <c r="AG4881">
        <v>0</v>
      </c>
      <c r="AH4881">
        <v>12750865</v>
      </c>
      <c r="AI4881">
        <v>3201</v>
      </c>
    </row>
    <row r="4882" spans="1:35">
      <c r="A4882" t="s">
        <v>227</v>
      </c>
      <c r="B4882" s="1">
        <v>46311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18123132</v>
      </c>
      <c r="L4882" t="s">
        <v>93</v>
      </c>
      <c r="M4882" t="s">
        <v>235</v>
      </c>
      <c r="O4882" t="s">
        <v>643</v>
      </c>
      <c r="P4882" s="2">
        <v>0.6875</v>
      </c>
      <c r="Q4882" s="2">
        <v>0.8125</v>
      </c>
      <c r="R4882" t="s">
        <v>237</v>
      </c>
      <c r="Y4882" s="2">
        <v>0.125</v>
      </c>
      <c r="Z4882" s="2">
        <v>0.125</v>
      </c>
      <c r="AA4882">
        <v>3</v>
      </c>
      <c r="AB4882">
        <v>3</v>
      </c>
      <c r="AD4882">
        <v>3</v>
      </c>
      <c r="AE4882" t="s">
        <v>252</v>
      </c>
      <c r="AF4882" t="s">
        <v>256</v>
      </c>
      <c r="AG4882">
        <v>0</v>
      </c>
      <c r="AH4882">
        <v>12750865</v>
      </c>
      <c r="AI4882">
        <v>3201</v>
      </c>
    </row>
    <row r="4883" spans="1:35">
      <c r="A4883" t="s">
        <v>227</v>
      </c>
      <c r="B4883" s="1">
        <v>46312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18123132</v>
      </c>
      <c r="L4883" t="s">
        <v>93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256</v>
      </c>
      <c r="AG4883">
        <v>0</v>
      </c>
      <c r="AH4883">
        <v>12750865</v>
      </c>
      <c r="AI4883">
        <v>3201</v>
      </c>
    </row>
    <row r="4884" spans="1:35">
      <c r="A4884" t="s">
        <v>227</v>
      </c>
      <c r="B4884" s="1">
        <v>46315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643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46317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46297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18128906</v>
      </c>
      <c r="L4886" t="s">
        <v>125</v>
      </c>
      <c r="M4886" t="s">
        <v>235</v>
      </c>
      <c r="O4886" t="s">
        <v>178</v>
      </c>
      <c r="P4886" s="2">
        <v>0.6875</v>
      </c>
      <c r="Q4886" s="2">
        <v>0.72916666666666663</v>
      </c>
      <c r="R4886" t="s">
        <v>237</v>
      </c>
      <c r="Y4886" s="2">
        <v>4.1666666666666664E-2</v>
      </c>
      <c r="Z4886" s="2">
        <v>4.1666666666666664E-2</v>
      </c>
      <c r="AA4886">
        <v>1</v>
      </c>
      <c r="AB4886">
        <v>1</v>
      </c>
      <c r="AD4886">
        <v>3</v>
      </c>
      <c r="AE4886" t="s">
        <v>252</v>
      </c>
      <c r="AF4886" t="s">
        <v>243</v>
      </c>
      <c r="AG4886">
        <v>0</v>
      </c>
      <c r="AH4886">
        <v>16442904</v>
      </c>
      <c r="AI4886">
        <v>11354</v>
      </c>
    </row>
    <row r="4887" spans="1:35">
      <c r="A4887" t="s">
        <v>227</v>
      </c>
      <c r="B4887" s="1">
        <v>46298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18128906</v>
      </c>
      <c r="L4887" t="s">
        <v>125</v>
      </c>
      <c r="M4887" t="s">
        <v>235</v>
      </c>
      <c r="O4887" t="s">
        <v>128</v>
      </c>
      <c r="P4887" s="2">
        <v>0.47916666666666669</v>
      </c>
      <c r="Q4887" s="2">
        <v>0.5625</v>
      </c>
      <c r="R4887" t="s">
        <v>237</v>
      </c>
      <c r="Y4887" s="2">
        <v>8.3333333333333329E-2</v>
      </c>
      <c r="Z4887" s="2">
        <v>8.3333333333333329E-2</v>
      </c>
      <c r="AA4887">
        <v>2</v>
      </c>
      <c r="AB4887">
        <v>2</v>
      </c>
      <c r="AD4887">
        <v>3</v>
      </c>
      <c r="AE4887" t="s">
        <v>252</v>
      </c>
      <c r="AF4887" t="s">
        <v>243</v>
      </c>
      <c r="AG4887">
        <v>0</v>
      </c>
      <c r="AH4887">
        <v>16442904</v>
      </c>
      <c r="AI4887">
        <v>11354</v>
      </c>
    </row>
    <row r="4888" spans="1:35">
      <c r="A4888" t="s">
        <v>227</v>
      </c>
      <c r="B4888" s="1">
        <v>46309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18128906</v>
      </c>
      <c r="L4888" t="s">
        <v>125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243</v>
      </c>
      <c r="AG4888">
        <v>0</v>
      </c>
      <c r="AH4888">
        <v>16442904</v>
      </c>
      <c r="AI4888">
        <v>11354</v>
      </c>
    </row>
    <row r="4889" spans="1:35">
      <c r="A4889" t="s">
        <v>227</v>
      </c>
      <c r="B4889" s="1">
        <v>46309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46300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18141258</v>
      </c>
      <c r="L4890" t="s">
        <v>159</v>
      </c>
      <c r="M4890" t="s">
        <v>235</v>
      </c>
      <c r="O4890" t="s">
        <v>101</v>
      </c>
      <c r="P4890" s="2">
        <v>0.77083333333333337</v>
      </c>
      <c r="Q4890" s="2">
        <v>0.8125</v>
      </c>
      <c r="R4890" t="s">
        <v>237</v>
      </c>
      <c r="Y4890" s="2">
        <v>4.1666666666666664E-2</v>
      </c>
      <c r="Z4890" s="2">
        <v>4.1666666666666664E-2</v>
      </c>
      <c r="AA4890">
        <v>1</v>
      </c>
      <c r="AB4890">
        <v>1</v>
      </c>
      <c r="AD4890">
        <v>3</v>
      </c>
      <c r="AE4890" t="s">
        <v>252</v>
      </c>
      <c r="AF4890" t="s">
        <v>243</v>
      </c>
      <c r="AG4890">
        <v>0</v>
      </c>
      <c r="AH4890">
        <v>14008077</v>
      </c>
      <c r="AI4890">
        <v>9465</v>
      </c>
    </row>
    <row r="4891" spans="1:35">
      <c r="A4891" t="s">
        <v>227</v>
      </c>
      <c r="B4891" s="1">
        <v>46305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128</v>
      </c>
      <c r="P4891" s="2">
        <v>0.47916666666666669</v>
      </c>
      <c r="Q4891" s="2">
        <v>0.5625</v>
      </c>
      <c r="R4891" t="s">
        <v>237</v>
      </c>
      <c r="Y4891" s="2">
        <v>8.3333333333333329E-2</v>
      </c>
      <c r="Z4891" s="2">
        <v>8.3333333333333329E-2</v>
      </c>
      <c r="AA4891">
        <v>2</v>
      </c>
      <c r="AB4891">
        <v>2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46307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833</v>
      </c>
      <c r="P4892" s="2">
        <v>0.39583333333333331</v>
      </c>
      <c r="Q4892" s="2">
        <v>0.5625</v>
      </c>
      <c r="R4892" t="s">
        <v>237</v>
      </c>
      <c r="Y4892" s="2">
        <v>0.16666666666666666</v>
      </c>
      <c r="Z4892" s="2">
        <v>0.16666666666666666</v>
      </c>
      <c r="AA4892">
        <v>4</v>
      </c>
      <c r="AB4892">
        <v>4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46311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46316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46318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46319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46321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46323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46324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46314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40005649</v>
      </c>
      <c r="L4900" t="s">
        <v>189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243</v>
      </c>
      <c r="AG4900">
        <v>0</v>
      </c>
      <c r="AH4900">
        <v>14306069</v>
      </c>
      <c r="AI4900">
        <v>18915</v>
      </c>
    </row>
    <row r="4901" spans="1:35">
      <c r="A4901" t="s">
        <v>227</v>
      </c>
      <c r="B4901" s="1">
        <v>46318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44638695</v>
      </c>
      <c r="L4901" t="s">
        <v>184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239</v>
      </c>
      <c r="AG4901">
        <v>0</v>
      </c>
      <c r="AH4901">
        <v>16620392</v>
      </c>
      <c r="AI4901">
        <v>31692</v>
      </c>
    </row>
    <row r="4902" spans="1:35">
      <c r="A4902" t="s">
        <v>227</v>
      </c>
      <c r="B4902" s="1">
        <v>46326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44638695</v>
      </c>
      <c r="L4902" t="s">
        <v>184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239</v>
      </c>
      <c r="AG4902">
        <v>0</v>
      </c>
      <c r="AH4902">
        <v>16620392</v>
      </c>
      <c r="AI4902">
        <v>31692</v>
      </c>
    </row>
    <row r="4903" spans="1:35">
      <c r="A4903" t="s">
        <v>227</v>
      </c>
      <c r="B4903" s="1">
        <v>46296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46297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46298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46300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46301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46302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46304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46305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46307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46308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46309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46310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46311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46312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46314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46315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46316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46317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46321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46322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46323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46324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46325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46326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46311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16787908</v>
      </c>
      <c r="L4927" t="s">
        <v>647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15097703</v>
      </c>
      <c r="AI4927">
        <v>4633</v>
      </c>
    </row>
    <row r="4928" spans="1:35">
      <c r="A4928" t="s">
        <v>227</v>
      </c>
      <c r="B4928" s="1">
        <v>46321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16787908</v>
      </c>
      <c r="L4928" t="s">
        <v>647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15097703</v>
      </c>
      <c r="AI4928">
        <v>4633</v>
      </c>
    </row>
    <row r="4929" spans="1:35">
      <c r="A4929" t="s">
        <v>227</v>
      </c>
      <c r="B4929" s="1">
        <v>46299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17864955</v>
      </c>
      <c r="L4929" t="s">
        <v>649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46306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17864955</v>
      </c>
      <c r="L4930" t="s">
        <v>649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46319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17864955</v>
      </c>
      <c r="L4931" t="s">
        <v>649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46296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32941673</v>
      </c>
      <c r="L4932" t="s">
        <v>650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14341971</v>
      </c>
      <c r="AI4932">
        <v>4069</v>
      </c>
    </row>
    <row r="4933" spans="1:35">
      <c r="A4933" t="s">
        <v>227</v>
      </c>
      <c r="B4933" s="1">
        <v>46320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32941673</v>
      </c>
      <c r="L4933" t="s">
        <v>650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14341971</v>
      </c>
      <c r="AI4933">
        <v>4069</v>
      </c>
    </row>
    <row r="4934" spans="1:35">
      <c r="A4934" t="s">
        <v>227</v>
      </c>
      <c r="B4934" s="1">
        <v>46297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32970131</v>
      </c>
      <c r="L4934" t="s">
        <v>651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46304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32970131</v>
      </c>
      <c r="L4935" t="s">
        <v>651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46312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32970131</v>
      </c>
      <c r="L4936" t="s">
        <v>651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13790692</v>
      </c>
      <c r="AI4936">
        <v>3697</v>
      </c>
    </row>
    <row r="4937" spans="1:35">
      <c r="A4937" t="s">
        <v>227</v>
      </c>
      <c r="B4937" s="1">
        <v>46298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43997062</v>
      </c>
      <c r="L4937" t="s">
        <v>652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16578478</v>
      </c>
      <c r="AI4937">
        <v>6991</v>
      </c>
    </row>
    <row r="4938" spans="1:35">
      <c r="A4938" t="s">
        <v>227</v>
      </c>
      <c r="B4938" s="1">
        <v>46305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43997062</v>
      </c>
      <c r="L4938" t="s">
        <v>652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46313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43997062</v>
      </c>
      <c r="L4939" t="s">
        <v>652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16578478</v>
      </c>
      <c r="AI4939">
        <v>6991</v>
      </c>
    </row>
    <row r="4940" spans="1:35">
      <c r="A4940" t="s">
        <v>227</v>
      </c>
      <c r="B4940" s="1">
        <v>46312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16787908</v>
      </c>
      <c r="L4940" t="s">
        <v>647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15097703</v>
      </c>
      <c r="AI4940">
        <v>4633</v>
      </c>
    </row>
    <row r="4941" spans="1:35">
      <c r="A4941" t="s">
        <v>227</v>
      </c>
      <c r="B4941" s="1">
        <v>46317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16787908</v>
      </c>
      <c r="L4941" t="s">
        <v>647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15097703</v>
      </c>
      <c r="AI4941">
        <v>4633</v>
      </c>
    </row>
    <row r="4942" spans="1:35">
      <c r="A4942" t="s">
        <v>227</v>
      </c>
      <c r="B4942" s="1">
        <v>46322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16787908</v>
      </c>
      <c r="L4942" t="s">
        <v>647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15097703</v>
      </c>
      <c r="AI4942">
        <v>4633</v>
      </c>
    </row>
    <row r="4943" spans="1:35">
      <c r="A4943" t="s">
        <v>227</v>
      </c>
      <c r="B4943" s="1">
        <v>46296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17864955</v>
      </c>
      <c r="L4943" t="s">
        <v>649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46300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17864955</v>
      </c>
      <c r="L4944" t="s">
        <v>649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46304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17864955</v>
      </c>
      <c r="L4945" t="s">
        <v>649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46307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17864955</v>
      </c>
      <c r="L4946" t="s">
        <v>649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46311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17864955</v>
      </c>
      <c r="L4947" t="s">
        <v>649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46315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17864955</v>
      </c>
      <c r="L4948" t="s">
        <v>649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46320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46325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46297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32941673</v>
      </c>
      <c r="L4951" t="s">
        <v>650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46301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32941673</v>
      </c>
      <c r="L4952" t="s">
        <v>650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46316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32941673</v>
      </c>
      <c r="L4953" t="s">
        <v>650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46321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32941673</v>
      </c>
      <c r="L4954" t="s">
        <v>650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46326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32941673</v>
      </c>
      <c r="L4955" t="s">
        <v>650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46298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32970131</v>
      </c>
      <c r="L4956" t="s">
        <v>651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46302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32970131</v>
      </c>
      <c r="L4957" t="s">
        <v>651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46305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32970131</v>
      </c>
      <c r="L4958" t="s">
        <v>651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46309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32970131</v>
      </c>
      <c r="L4959" t="s">
        <v>651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46313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32970131</v>
      </c>
      <c r="L4960" t="s">
        <v>651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46318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32970131</v>
      </c>
      <c r="L4961" t="s">
        <v>651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46323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46299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43997062</v>
      </c>
      <c r="L4963" t="s">
        <v>652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46303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43997062</v>
      </c>
      <c r="L4964" t="s">
        <v>652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46306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43997062</v>
      </c>
      <c r="L4965" t="s">
        <v>652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46310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43997062</v>
      </c>
      <c r="L4966" t="s">
        <v>652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46314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43997062</v>
      </c>
      <c r="L4967" t="s">
        <v>652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46319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43997062</v>
      </c>
      <c r="L4968" t="s">
        <v>652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46324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46300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18015022</v>
      </c>
      <c r="L4970" t="s">
        <v>653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256</v>
      </c>
      <c r="AG4970">
        <v>0</v>
      </c>
      <c r="AH4970">
        <v>12934558</v>
      </c>
    </row>
    <row r="4971" spans="1:35">
      <c r="A4971" t="s">
        <v>227</v>
      </c>
      <c r="B4971" s="1">
        <v>46305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18015022</v>
      </c>
      <c r="L4971" t="s">
        <v>653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46310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18015022</v>
      </c>
      <c r="L4972" t="s">
        <v>653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46320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18015022</v>
      </c>
      <c r="L4973" t="s">
        <v>653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46320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18136562</v>
      </c>
      <c r="L4974" t="s">
        <v>416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12905842</v>
      </c>
    </row>
    <row r="4975" spans="1:35">
      <c r="A4975" t="s">
        <v>227</v>
      </c>
      <c r="B4975" s="1">
        <v>46298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18854433</v>
      </c>
      <c r="L4975" t="s">
        <v>654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46303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18854433</v>
      </c>
      <c r="L4976" t="s">
        <v>654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46308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18854433</v>
      </c>
      <c r="L4977" t="s">
        <v>654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46313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18854433</v>
      </c>
      <c r="L4978" t="s">
        <v>654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46318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18854433</v>
      </c>
      <c r="L4979" t="s">
        <v>654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46323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18854433</v>
      </c>
      <c r="L4980" t="s">
        <v>654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46299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32542221</v>
      </c>
      <c r="L4981" t="s">
        <v>655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46304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32542221</v>
      </c>
      <c r="L4982" t="s">
        <v>655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46309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32542221</v>
      </c>
      <c r="L4983" t="s">
        <v>655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46314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32542221</v>
      </c>
      <c r="L4984" t="s">
        <v>655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46319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32542221</v>
      </c>
      <c r="L4985" t="s">
        <v>655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46324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32542221</v>
      </c>
      <c r="L4986" t="s">
        <v>655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46321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17903898</v>
      </c>
      <c r="L4987" t="s">
        <v>414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12745373</v>
      </c>
    </row>
    <row r="4988" spans="1:34">
      <c r="A4988" t="s">
        <v>227</v>
      </c>
      <c r="B4988" s="1">
        <v>46296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18015022</v>
      </c>
      <c r="L4988" t="s">
        <v>653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46301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18015022</v>
      </c>
      <c r="L4989" t="s">
        <v>653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46306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18015022</v>
      </c>
      <c r="L4990" t="s">
        <v>653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46311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18015022</v>
      </c>
      <c r="L4991" t="s">
        <v>653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46316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18015022</v>
      </c>
      <c r="L4992" t="s">
        <v>653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46321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18015022</v>
      </c>
      <c r="L4993" t="s">
        <v>653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46326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46299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18854433</v>
      </c>
      <c r="L4995" t="s">
        <v>654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46304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18854433</v>
      </c>
      <c r="L4996" t="s">
        <v>654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46309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18854433</v>
      </c>
      <c r="L4997" t="s">
        <v>654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46314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18854433</v>
      </c>
      <c r="L4998" t="s">
        <v>654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46319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18854433</v>
      </c>
      <c r="L4999" t="s">
        <v>654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46324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18854433</v>
      </c>
      <c r="L5000" t="s">
        <v>654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46298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19083811</v>
      </c>
      <c r="L5001" t="s">
        <v>656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19083811</v>
      </c>
      <c r="L5002" t="s">
        <v>656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46303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19083811</v>
      </c>
      <c r="L5003" t="s">
        <v>656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46306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19083811</v>
      </c>
      <c r="L5004" t="s">
        <v>656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46309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19083811</v>
      </c>
      <c r="L5005" t="s">
        <v>656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46300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32542221</v>
      </c>
      <c r="L5006" t="s">
        <v>655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46305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32542221</v>
      </c>
      <c r="L5007" t="s">
        <v>655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46310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32542221</v>
      </c>
      <c r="L5008" t="s">
        <v>655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46315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32542221</v>
      </c>
      <c r="L5009" t="s">
        <v>655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46320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32542221</v>
      </c>
      <c r="L5010" t="s">
        <v>655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46325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32542221</v>
      </c>
      <c r="L5011" t="s">
        <v>655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46312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16731032</v>
      </c>
      <c r="L5012" t="s">
        <v>839</v>
      </c>
      <c r="M5012" t="s">
        <v>248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13745635</v>
      </c>
    </row>
    <row r="5013" spans="1:34">
      <c r="A5013" t="s">
        <v>227</v>
      </c>
      <c r="B5013" s="1">
        <v>46314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16731032</v>
      </c>
      <c r="L5013" t="s">
        <v>839</v>
      </c>
      <c r="M5013" t="s">
        <v>248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13745635</v>
      </c>
    </row>
    <row r="5014" spans="1:34">
      <c r="A5014" t="s">
        <v>227</v>
      </c>
      <c r="B5014" s="1">
        <v>46315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18015022</v>
      </c>
      <c r="L5014" t="s">
        <v>653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46315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18015022</v>
      </c>
      <c r="L5015" t="s">
        <v>653</v>
      </c>
      <c r="M5015" t="s">
        <v>235</v>
      </c>
      <c r="O5015" t="s">
        <v>382</v>
      </c>
      <c r="P5015" s="2">
        <v>0.54166666666666663</v>
      </c>
      <c r="Q5015" s="2">
        <v>0.79166666666666663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256</v>
      </c>
      <c r="AG5015">
        <v>0</v>
      </c>
      <c r="AH5015">
        <v>12934558</v>
      </c>
    </row>
    <row r="5016" spans="1:34">
      <c r="A5016" t="s">
        <v>227</v>
      </c>
      <c r="B5016" s="1">
        <v>46325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18015022</v>
      </c>
      <c r="L5016" t="s">
        <v>653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46325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18015022</v>
      </c>
      <c r="L5017" t="s">
        <v>653</v>
      </c>
      <c r="M5017" t="s">
        <v>235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46302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18854433</v>
      </c>
      <c r="L5018" t="s">
        <v>654</v>
      </c>
      <c r="M5018" t="s">
        <v>235</v>
      </c>
      <c r="O5018" t="s">
        <v>116</v>
      </c>
      <c r="P5018" s="2">
        <v>0.29166666666666669</v>
      </c>
      <c r="Q5018" s="2">
        <v>0.54166666666666663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15486326</v>
      </c>
    </row>
    <row r="5019" spans="1:34">
      <c r="A5019" t="s">
        <v>227</v>
      </c>
      <c r="B5019" s="1">
        <v>46296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19083811</v>
      </c>
      <c r="L5019" t="s">
        <v>656</v>
      </c>
      <c r="M5019" t="s">
        <v>248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46297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19083811</v>
      </c>
      <c r="L5020" t="s">
        <v>656</v>
      </c>
      <c r="M5020" t="s">
        <v>248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46298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19083811</v>
      </c>
      <c r="L5021" t="s">
        <v>656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46300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19083811</v>
      </c>
      <c r="L5022" t="s">
        <v>656</v>
      </c>
      <c r="M5022" t="s">
        <v>248</v>
      </c>
      <c r="O5022" t="s">
        <v>116</v>
      </c>
      <c r="P5022" s="2">
        <v>0.29166666666666669</v>
      </c>
      <c r="Q5022" s="2">
        <v>0.54166666666666663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46302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19083811</v>
      </c>
      <c r="L5023" t="s">
        <v>656</v>
      </c>
      <c r="M5023" t="s">
        <v>235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19083811</v>
      </c>
      <c r="L5024" t="s">
        <v>656</v>
      </c>
      <c r="M5024" t="s">
        <v>235</v>
      </c>
      <c r="O5024" t="s">
        <v>382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46308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19083811</v>
      </c>
      <c r="L5025" t="s">
        <v>656</v>
      </c>
      <c r="M5025" t="s">
        <v>248</v>
      </c>
      <c r="O5025" t="s">
        <v>382</v>
      </c>
      <c r="P5025" s="2">
        <v>0.54166666666666663</v>
      </c>
      <c r="Q5025" s="2">
        <v>0.79166666666666663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46309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46323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32542221</v>
      </c>
      <c r="L5027" t="s">
        <v>655</v>
      </c>
      <c r="M5027" t="s">
        <v>248</v>
      </c>
      <c r="O5027" t="s">
        <v>116</v>
      </c>
      <c r="P5027" s="2">
        <v>0.29166666666666669</v>
      </c>
      <c r="Q5027" s="2">
        <v>0.54166666666666663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46300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18016236</v>
      </c>
      <c r="L5028" t="s">
        <v>658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14913117</v>
      </c>
    </row>
    <row r="5029" spans="1:34">
      <c r="A5029" t="s">
        <v>227</v>
      </c>
      <c r="B5029" s="1">
        <v>46305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18016236</v>
      </c>
      <c r="L5029" t="s">
        <v>658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14913117</v>
      </c>
    </row>
    <row r="5030" spans="1:34">
      <c r="A5030" t="s">
        <v>227</v>
      </c>
      <c r="B5030" s="1">
        <v>46320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18016236</v>
      </c>
      <c r="L5030" t="s">
        <v>658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46325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18016236</v>
      </c>
      <c r="L5031" t="s">
        <v>658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46296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18174719</v>
      </c>
      <c r="L5032" t="s">
        <v>659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14008433</v>
      </c>
    </row>
    <row r="5033" spans="1:34">
      <c r="A5033" t="s">
        <v>227</v>
      </c>
      <c r="B5033" s="1">
        <v>46306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18174719</v>
      </c>
      <c r="L5033" t="s">
        <v>659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14008433</v>
      </c>
    </row>
    <row r="5034" spans="1:34">
      <c r="A5034" t="s">
        <v>227</v>
      </c>
      <c r="B5034" s="1">
        <v>46316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18174719</v>
      </c>
      <c r="L5034" t="s">
        <v>659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46321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18174719</v>
      </c>
      <c r="L5035" t="s">
        <v>659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46326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18174719</v>
      </c>
      <c r="L5036" t="s">
        <v>659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46299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19082938</v>
      </c>
      <c r="L5037" t="s">
        <v>660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46304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19082938</v>
      </c>
      <c r="L5038" t="s">
        <v>660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46309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19082938</v>
      </c>
      <c r="L5039" t="s">
        <v>660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46314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19082938</v>
      </c>
      <c r="L5040" t="s">
        <v>660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46316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19082938</v>
      </c>
      <c r="L5041" t="s">
        <v>660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46319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19082938</v>
      </c>
      <c r="L5042" t="s">
        <v>660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46324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19082938</v>
      </c>
      <c r="L5043" t="s">
        <v>660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46325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46299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19701086</v>
      </c>
      <c r="L5045" t="s">
        <v>429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15486357</v>
      </c>
    </row>
    <row r="5046" spans="1:34">
      <c r="A5046" t="s">
        <v>227</v>
      </c>
      <c r="B5046" s="1">
        <v>46300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19701086</v>
      </c>
      <c r="L5046" t="s">
        <v>429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15486357</v>
      </c>
    </row>
    <row r="5047" spans="1:34">
      <c r="A5047" t="s">
        <v>227</v>
      </c>
      <c r="B5047" s="1">
        <v>46297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46300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46304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46307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46309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42979697</v>
      </c>
      <c r="L5051" t="s">
        <v>661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46311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42979697</v>
      </c>
      <c r="L5052" t="s">
        <v>661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46314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46318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46321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46323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46296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46021581</v>
      </c>
      <c r="L5057" t="s">
        <v>662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46301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46021581</v>
      </c>
      <c r="L5058" t="s">
        <v>662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46306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46021581</v>
      </c>
      <c r="L5059" t="s">
        <v>662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46321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46021581</v>
      </c>
      <c r="L5060" t="s">
        <v>662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46326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46021581</v>
      </c>
      <c r="L5061" t="s">
        <v>662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46297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46134471</v>
      </c>
      <c r="L5062" t="s">
        <v>663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46302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46134471</v>
      </c>
      <c r="L5063" t="s">
        <v>663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46307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46134471</v>
      </c>
      <c r="L5064" t="s">
        <v>663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46312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46134471</v>
      </c>
      <c r="L5065" t="s">
        <v>663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46317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46134471</v>
      </c>
      <c r="L5066" t="s">
        <v>663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46322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46134471</v>
      </c>
      <c r="L5067" t="s">
        <v>663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46297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70380626</v>
      </c>
      <c r="L5068" t="s">
        <v>664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46302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70380626</v>
      </c>
      <c r="L5069" t="s">
        <v>664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46307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70380626</v>
      </c>
      <c r="L5070" t="s">
        <v>664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46312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70380626</v>
      </c>
      <c r="L5071" t="s">
        <v>664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46317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70380626</v>
      </c>
      <c r="L5072" t="s">
        <v>664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46322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70380626</v>
      </c>
      <c r="L5073" t="s">
        <v>664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46296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18016236</v>
      </c>
      <c r="L5074" t="s">
        <v>658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46301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18016236</v>
      </c>
      <c r="L5075" t="s">
        <v>658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46306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18016236</v>
      </c>
      <c r="L5076" t="s">
        <v>658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46311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18016236</v>
      </c>
      <c r="L5077" t="s">
        <v>658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46316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18016236</v>
      </c>
      <c r="L5078" t="s">
        <v>658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46326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18016236</v>
      </c>
      <c r="L5079" t="s">
        <v>658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46297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18174719</v>
      </c>
      <c r="L5080" t="s">
        <v>659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46302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18174719</v>
      </c>
      <c r="L5081" t="s">
        <v>659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46307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18174719</v>
      </c>
      <c r="L5082" t="s">
        <v>659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46312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18174719</v>
      </c>
      <c r="L5083" t="s">
        <v>659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46317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18174719</v>
      </c>
      <c r="L5084" t="s">
        <v>659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46322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18174719</v>
      </c>
      <c r="L5085" t="s">
        <v>659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46315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18822285</v>
      </c>
      <c r="L5086" t="s">
        <v>665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256</v>
      </c>
      <c r="AG5086">
        <v>0</v>
      </c>
      <c r="AH5086">
        <v>12913346</v>
      </c>
    </row>
    <row r="5087" spans="1:34">
      <c r="A5087" t="s">
        <v>227</v>
      </c>
      <c r="B5087" s="1">
        <v>46300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19082938</v>
      </c>
      <c r="L5087" t="s">
        <v>660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46305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19082938</v>
      </c>
      <c r="L5088" t="s">
        <v>660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46310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19082938</v>
      </c>
      <c r="L5089" t="s">
        <v>660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46320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19082938</v>
      </c>
      <c r="L5090" t="s">
        <v>660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46296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19701086</v>
      </c>
      <c r="L5091" t="s">
        <v>429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15486357</v>
      </c>
    </row>
    <row r="5092" spans="1:34">
      <c r="A5092" t="s">
        <v>227</v>
      </c>
      <c r="B5092" s="1">
        <v>46301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19701086</v>
      </c>
      <c r="L5092" t="s">
        <v>429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15486357</v>
      </c>
    </row>
    <row r="5093" spans="1:34">
      <c r="A5093" t="s">
        <v>227</v>
      </c>
      <c r="B5093" s="1">
        <v>46315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42979697</v>
      </c>
      <c r="L5093" t="s">
        <v>661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16653259</v>
      </c>
    </row>
    <row r="5094" spans="1:34">
      <c r="A5094" t="s">
        <v>227</v>
      </c>
      <c r="B5094" s="1">
        <v>46325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42979697</v>
      </c>
      <c r="L5094" t="s">
        <v>661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16653259</v>
      </c>
    </row>
    <row r="5095" spans="1:34">
      <c r="A5095" t="s">
        <v>227</v>
      </c>
      <c r="B5095" s="1">
        <v>46297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46021581</v>
      </c>
      <c r="L5095" t="s">
        <v>662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46302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46021581</v>
      </c>
      <c r="L5096" t="s">
        <v>662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46307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46021581</v>
      </c>
      <c r="L5097" t="s">
        <v>662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46312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46021581</v>
      </c>
      <c r="L5098" t="s">
        <v>662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46317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46021581</v>
      </c>
      <c r="L5099" t="s">
        <v>662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46322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46021581</v>
      </c>
      <c r="L5100" t="s">
        <v>662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46298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46134471</v>
      </c>
      <c r="L5101" t="s">
        <v>663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46303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46134471</v>
      </c>
      <c r="L5102" t="s">
        <v>663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46308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46134471</v>
      </c>
      <c r="L5103" t="s">
        <v>663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46313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46134471</v>
      </c>
      <c r="L5104" t="s">
        <v>663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46318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46134471</v>
      </c>
      <c r="L5105" t="s">
        <v>663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46323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46134471</v>
      </c>
      <c r="L5106" t="s">
        <v>663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46298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70380626</v>
      </c>
      <c r="L5107" t="s">
        <v>664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46303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70380626</v>
      </c>
      <c r="L5108" t="s">
        <v>664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46308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70380626</v>
      </c>
      <c r="L5109" t="s">
        <v>664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46313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70380626</v>
      </c>
      <c r="L5110" t="s">
        <v>664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46318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70380626</v>
      </c>
      <c r="L5111" t="s">
        <v>664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46323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70380626</v>
      </c>
      <c r="L5112" t="s">
        <v>664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46302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3243583</v>
      </c>
      <c r="L5113" t="s">
        <v>666</v>
      </c>
      <c r="M5113" t="s">
        <v>248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16636278</v>
      </c>
    </row>
    <row r="5114" spans="1:34">
      <c r="A5114" t="s">
        <v>227</v>
      </c>
      <c r="B5114" s="1">
        <v>46306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3243583</v>
      </c>
      <c r="L5114" t="s">
        <v>666</v>
      </c>
      <c r="M5114" t="s">
        <v>248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16636278</v>
      </c>
    </row>
    <row r="5115" spans="1:34">
      <c r="A5115" t="s">
        <v>227</v>
      </c>
      <c r="B5115" s="1">
        <v>46316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3243583</v>
      </c>
      <c r="L5115" t="s">
        <v>666</v>
      </c>
      <c r="M5115" t="s">
        <v>248</v>
      </c>
      <c r="O5115" t="s">
        <v>382</v>
      </c>
      <c r="P5115" s="2">
        <v>0.54166666666666663</v>
      </c>
      <c r="Q5115" s="2">
        <v>0.79166666666666663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16636278</v>
      </c>
    </row>
    <row r="5116" spans="1:34">
      <c r="A5116" t="s">
        <v>227</v>
      </c>
      <c r="B5116" s="1">
        <v>46310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18016236</v>
      </c>
      <c r="L5116" t="s">
        <v>658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14913117</v>
      </c>
    </row>
    <row r="5117" spans="1:34">
      <c r="A5117" t="s">
        <v>227</v>
      </c>
      <c r="B5117" s="1">
        <v>46310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18016236</v>
      </c>
      <c r="L5117" t="s">
        <v>658</v>
      </c>
      <c r="M5117" t="s">
        <v>248</v>
      </c>
      <c r="O5117" t="s">
        <v>382</v>
      </c>
      <c r="P5117" s="2">
        <v>0.54166666666666663</v>
      </c>
      <c r="Q5117" s="2">
        <v>0.79166666666666663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46315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18016236</v>
      </c>
      <c r="L5118" t="s">
        <v>658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46315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18016236</v>
      </c>
      <c r="L5119" t="s">
        <v>658</v>
      </c>
      <c r="M5119" t="s">
        <v>248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46301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18174719</v>
      </c>
      <c r="L5120" t="s">
        <v>659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46301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18174719</v>
      </c>
      <c r="L5121" t="s">
        <v>659</v>
      </c>
      <c r="M5121" t="s">
        <v>248</v>
      </c>
      <c r="O5121" t="s">
        <v>382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18174719</v>
      </c>
      <c r="L5122" t="s">
        <v>659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46311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18174719</v>
      </c>
      <c r="L5123" t="s">
        <v>659</v>
      </c>
      <c r="M5123" t="s">
        <v>235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46311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18174719</v>
      </c>
      <c r="L5124" t="s">
        <v>659</v>
      </c>
      <c r="M5124" t="s">
        <v>248</v>
      </c>
      <c r="O5124" t="s">
        <v>382</v>
      </c>
      <c r="P5124" s="2">
        <v>0.54166666666666663</v>
      </c>
      <c r="Q5124" s="2">
        <v>0.79166666666666663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46312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18174719</v>
      </c>
      <c r="L5125" t="s">
        <v>659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46314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46315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46317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46319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46314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18181764</v>
      </c>
      <c r="L5130" t="s">
        <v>843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15180714</v>
      </c>
    </row>
    <row r="5131" spans="1:34">
      <c r="A5131" t="s">
        <v>227</v>
      </c>
      <c r="B5131" s="1">
        <v>46312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18228586</v>
      </c>
      <c r="L5131" t="s">
        <v>841</v>
      </c>
      <c r="M5131" t="s">
        <v>248</v>
      </c>
      <c r="O5131" t="s">
        <v>382</v>
      </c>
      <c r="P5131" s="2">
        <v>0.54166666666666663</v>
      </c>
      <c r="Q5131" s="2">
        <v>0.79166666666666663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16639449</v>
      </c>
    </row>
    <row r="5132" spans="1:34">
      <c r="A5132" t="s">
        <v>227</v>
      </c>
      <c r="B5132" s="1">
        <v>46316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18228586</v>
      </c>
      <c r="L5132" t="s">
        <v>841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16639449</v>
      </c>
    </row>
    <row r="5133" spans="1:34">
      <c r="A5133" t="s">
        <v>227</v>
      </c>
      <c r="B5133" s="1">
        <v>46318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18228586</v>
      </c>
      <c r="L5133" t="s">
        <v>841</v>
      </c>
      <c r="M5133" t="s">
        <v>248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16639449</v>
      </c>
    </row>
    <row r="5134" spans="1:34">
      <c r="A5134" t="s">
        <v>227</v>
      </c>
      <c r="B5134" s="1">
        <v>46301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18822285</v>
      </c>
      <c r="L5134" t="s">
        <v>665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256</v>
      </c>
      <c r="AG5134">
        <v>0</v>
      </c>
      <c r="AH5134">
        <v>12913346</v>
      </c>
    </row>
    <row r="5135" spans="1:34">
      <c r="A5135" t="s">
        <v>227</v>
      </c>
      <c r="B5135" s="1">
        <v>46317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18822285</v>
      </c>
      <c r="L5135" t="s">
        <v>665</v>
      </c>
      <c r="M5135" t="s">
        <v>248</v>
      </c>
      <c r="O5135" t="s">
        <v>382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256</v>
      </c>
      <c r="AG5135">
        <v>0</v>
      </c>
      <c r="AH5135">
        <v>12913346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41717838</v>
      </c>
      <c r="L5136" t="s">
        <v>847</v>
      </c>
      <c r="M5136" t="s">
        <v>248</v>
      </c>
      <c r="O5136" t="s">
        <v>131</v>
      </c>
      <c r="P5136" s="2">
        <v>0.58333333333333337</v>
      </c>
      <c r="Q5136" s="2">
        <v>0.83333333333333337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16494264</v>
      </c>
    </row>
    <row r="5137" spans="1:34">
      <c r="A5137" t="s">
        <v>227</v>
      </c>
      <c r="B5137" s="1">
        <v>46315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42214109</v>
      </c>
      <c r="L5137" t="s">
        <v>788</v>
      </c>
      <c r="M5137" t="s">
        <v>467</v>
      </c>
      <c r="O5137" t="s">
        <v>382</v>
      </c>
      <c r="P5137" s="2">
        <v>0.54166666666666663</v>
      </c>
      <c r="Q5137" s="2">
        <v>0.79166666666666663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239</v>
      </c>
      <c r="AG5137">
        <v>0</v>
      </c>
      <c r="AH5137">
        <v>16629846</v>
      </c>
    </row>
    <row r="5138" spans="1:34">
      <c r="A5138" t="s">
        <v>227</v>
      </c>
      <c r="B5138" s="1">
        <v>46296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42787470</v>
      </c>
      <c r="L5138" t="s">
        <v>433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239</v>
      </c>
      <c r="AG5138">
        <v>0</v>
      </c>
      <c r="AH5138">
        <v>16629864</v>
      </c>
    </row>
    <row r="5139" spans="1:34">
      <c r="A5139" t="s">
        <v>227</v>
      </c>
      <c r="B5139" s="1">
        <v>46297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42787470</v>
      </c>
      <c r="L5139" t="s">
        <v>433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46298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42787470</v>
      </c>
      <c r="L5140" t="s">
        <v>433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239</v>
      </c>
      <c r="AG5140">
        <v>0</v>
      </c>
      <c r="AH5140">
        <v>16629864</v>
      </c>
    </row>
    <row r="5141" spans="1:34">
      <c r="A5141" t="s">
        <v>227</v>
      </c>
      <c r="B5141" s="1">
        <v>46296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45152604</v>
      </c>
      <c r="L5141" t="s">
        <v>434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16624371</v>
      </c>
    </row>
    <row r="5142" spans="1:34">
      <c r="A5142" t="s">
        <v>227</v>
      </c>
      <c r="B5142" s="1">
        <v>46297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45152604</v>
      </c>
      <c r="L5142" t="s">
        <v>434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46298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45152604</v>
      </c>
      <c r="L5143" t="s">
        <v>434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16624371</v>
      </c>
    </row>
    <row r="5144" spans="1:34">
      <c r="A5144" t="s">
        <v>227</v>
      </c>
      <c r="B5144" s="1">
        <v>46311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46021581</v>
      </c>
      <c r="L5144" t="s">
        <v>662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46311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46021581</v>
      </c>
      <c r="L5145" t="s">
        <v>662</v>
      </c>
      <c r="M5145" t="s">
        <v>467</v>
      </c>
      <c r="O5145" t="s">
        <v>382</v>
      </c>
      <c r="P5145" s="2">
        <v>0.54166666666666663</v>
      </c>
      <c r="Q5145" s="2">
        <v>0.79166666666666663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46316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46021581</v>
      </c>
      <c r="L5146" t="s">
        <v>662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46316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46021581</v>
      </c>
      <c r="L5147" t="s">
        <v>662</v>
      </c>
      <c r="M5147" t="s">
        <v>467</v>
      </c>
      <c r="O5147" t="s">
        <v>382</v>
      </c>
      <c r="P5147" s="2">
        <v>0.54166666666666663</v>
      </c>
      <c r="Q5147" s="2">
        <v>0.79166666666666663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16621664</v>
      </c>
    </row>
    <row r="5148" spans="1:34">
      <c r="A5148" t="s">
        <v>227</v>
      </c>
      <c r="B5148" s="1">
        <v>46320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46134471</v>
      </c>
      <c r="L5148" t="s">
        <v>663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15993111</v>
      </c>
    </row>
    <row r="5149" spans="1:34">
      <c r="A5149" t="s">
        <v>227</v>
      </c>
      <c r="B5149" s="1">
        <v>46320</v>
      </c>
      <c r="C5149">
        <v>2</v>
      </c>
      <c r="D5149" t="s">
        <v>597</v>
      </c>
      <c r="E5149" t="s">
        <v>436</v>
      </c>
      <c r="F5149" t="s">
        <v>437</v>
      </c>
      <c r="G5149">
        <v>93</v>
      </c>
      <c r="H5149" t="s">
        <v>598</v>
      </c>
      <c r="I5149">
        <v>90</v>
      </c>
      <c r="J5149" t="s">
        <v>600</v>
      </c>
      <c r="K5149">
        <v>8290186</v>
      </c>
      <c r="L5149" t="s">
        <v>667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443</v>
      </c>
      <c r="AF5149" t="s">
        <v>243</v>
      </c>
      <c r="AG5149">
        <v>0</v>
      </c>
      <c r="AH5149">
        <v>16389899</v>
      </c>
    </row>
    <row r="5150" spans="1:34">
      <c r="A5150" t="s">
        <v>227</v>
      </c>
      <c r="B5150" s="1">
        <v>46300</v>
      </c>
      <c r="C5150">
        <v>2</v>
      </c>
      <c r="D5150" t="s">
        <v>597</v>
      </c>
      <c r="E5150" t="s">
        <v>436</v>
      </c>
      <c r="F5150" t="s">
        <v>437</v>
      </c>
      <c r="G5150">
        <v>93</v>
      </c>
      <c r="H5150" t="s">
        <v>598</v>
      </c>
      <c r="I5150">
        <v>91</v>
      </c>
      <c r="J5150" t="s">
        <v>607</v>
      </c>
      <c r="K5150">
        <v>8290186</v>
      </c>
      <c r="L5150" t="s">
        <v>667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443</v>
      </c>
      <c r="AF5150" t="s">
        <v>243</v>
      </c>
      <c r="AG5150">
        <v>0</v>
      </c>
      <c r="AH5150">
        <v>16389899</v>
      </c>
    </row>
    <row r="5151" spans="1:34">
      <c r="A5151" t="s">
        <v>227</v>
      </c>
      <c r="B5151" s="1">
        <v>46326</v>
      </c>
      <c r="C5151">
        <v>2</v>
      </c>
      <c r="D5151" t="s">
        <v>597</v>
      </c>
      <c r="E5151" t="s">
        <v>436</v>
      </c>
      <c r="F5151" t="s">
        <v>437</v>
      </c>
      <c r="G5151">
        <v>93</v>
      </c>
      <c r="H5151" t="s">
        <v>598</v>
      </c>
      <c r="I5151">
        <v>91</v>
      </c>
      <c r="J5151" t="s">
        <v>607</v>
      </c>
      <c r="K5151">
        <v>8290186</v>
      </c>
      <c r="L5151" t="s">
        <v>667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443</v>
      </c>
      <c r="AF5151" t="s">
        <v>243</v>
      </c>
      <c r="AG5151">
        <v>0</v>
      </c>
      <c r="AH5151">
        <v>16389899</v>
      </c>
    </row>
    <row r="5152" spans="1:34">
      <c r="A5152" t="s">
        <v>227</v>
      </c>
      <c r="B5152" s="1">
        <v>46305</v>
      </c>
      <c r="C5152">
        <v>2</v>
      </c>
      <c r="D5152" t="s">
        <v>597</v>
      </c>
      <c r="E5152" t="s">
        <v>436</v>
      </c>
      <c r="F5152" t="s">
        <v>437</v>
      </c>
      <c r="G5152">
        <v>93</v>
      </c>
      <c r="H5152" t="s">
        <v>598</v>
      </c>
      <c r="I5152">
        <v>91</v>
      </c>
      <c r="J5152" t="s">
        <v>607</v>
      </c>
      <c r="K5152">
        <v>41096947</v>
      </c>
      <c r="L5152" t="s">
        <v>668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443</v>
      </c>
      <c r="AF5152" t="s">
        <v>243</v>
      </c>
      <c r="AG5152">
        <v>0</v>
      </c>
      <c r="AH5152">
        <v>16389868</v>
      </c>
    </row>
    <row r="5153" spans="1:34">
      <c r="A5153" t="s">
        <v>227</v>
      </c>
      <c r="B5153" s="1">
        <v>46314</v>
      </c>
      <c r="C5153">
        <v>2</v>
      </c>
      <c r="D5153" t="s">
        <v>597</v>
      </c>
      <c r="E5153" t="s">
        <v>436</v>
      </c>
      <c r="F5153" t="s">
        <v>437</v>
      </c>
      <c r="G5153">
        <v>93</v>
      </c>
      <c r="H5153" t="s">
        <v>598</v>
      </c>
      <c r="I5153">
        <v>91</v>
      </c>
      <c r="J5153" t="s">
        <v>607</v>
      </c>
      <c r="K5153">
        <v>41096947</v>
      </c>
      <c r="L5153" t="s">
        <v>668</v>
      </c>
      <c r="M5153" t="s">
        <v>235</v>
      </c>
      <c r="O5153" t="s">
        <v>627</v>
      </c>
      <c r="P5153" s="2">
        <v>0.79166666666666663</v>
      </c>
      <c r="Q5153" s="2">
        <v>0.29166666666666669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443</v>
      </c>
      <c r="AF5153" t="s">
        <v>243</v>
      </c>
      <c r="AG5153">
        <v>0</v>
      </c>
      <c r="AH5153">
        <v>16389868</v>
      </c>
    </row>
    <row r="5154" spans="1:34">
      <c r="A5154" t="s">
        <v>227</v>
      </c>
      <c r="B5154" s="1">
        <v>46298</v>
      </c>
      <c r="C5154">
        <v>2</v>
      </c>
      <c r="D5154" t="s">
        <v>597</v>
      </c>
      <c r="E5154" t="s">
        <v>446</v>
      </c>
      <c r="F5154" t="s">
        <v>447</v>
      </c>
      <c r="G5154">
        <v>93</v>
      </c>
      <c r="H5154" t="s">
        <v>598</v>
      </c>
      <c r="I5154">
        <v>90</v>
      </c>
      <c r="J5154" t="s">
        <v>600</v>
      </c>
      <c r="K5154">
        <v>41845362</v>
      </c>
      <c r="L5154" t="s">
        <v>669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46303</v>
      </c>
      <c r="C5155">
        <v>2</v>
      </c>
      <c r="D5155" t="s">
        <v>597</v>
      </c>
      <c r="E5155" t="s">
        <v>446</v>
      </c>
      <c r="F5155" t="s">
        <v>447</v>
      </c>
      <c r="G5155">
        <v>93</v>
      </c>
      <c r="H5155" t="s">
        <v>598</v>
      </c>
      <c r="I5155">
        <v>90</v>
      </c>
      <c r="J5155" t="s">
        <v>600</v>
      </c>
      <c r="K5155">
        <v>41845362</v>
      </c>
      <c r="L5155" t="s">
        <v>669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46308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90</v>
      </c>
      <c r="J5156" t="s">
        <v>600</v>
      </c>
      <c r="K5156">
        <v>41845362</v>
      </c>
      <c r="L5156" t="s">
        <v>669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46313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90</v>
      </c>
      <c r="J5157" t="s">
        <v>600</v>
      </c>
      <c r="K5157">
        <v>41845362</v>
      </c>
      <c r="L5157" t="s">
        <v>669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46318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90</v>
      </c>
      <c r="J5158" t="s">
        <v>600</v>
      </c>
      <c r="K5158">
        <v>41845362</v>
      </c>
      <c r="L5158" t="s">
        <v>669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46303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90</v>
      </c>
      <c r="J5159" t="s">
        <v>600</v>
      </c>
      <c r="K5159">
        <v>75138994</v>
      </c>
      <c r="L5159" t="s">
        <v>670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15974187</v>
      </c>
    </row>
    <row r="5160" spans="1:34">
      <c r="A5160" t="s">
        <v>227</v>
      </c>
      <c r="B5160" s="1">
        <v>46299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91</v>
      </c>
      <c r="J5160" t="s">
        <v>607</v>
      </c>
      <c r="K5160">
        <v>41845362</v>
      </c>
      <c r="L5160" t="s">
        <v>669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46304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91</v>
      </c>
      <c r="J5161" t="s">
        <v>607</v>
      </c>
      <c r="K5161">
        <v>41845362</v>
      </c>
      <c r="L5161" t="s">
        <v>669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46309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91</v>
      </c>
      <c r="J5162" t="s">
        <v>607</v>
      </c>
      <c r="K5162">
        <v>41845362</v>
      </c>
      <c r="L5162" t="s">
        <v>669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46314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91</v>
      </c>
      <c r="J5163" t="s">
        <v>607</v>
      </c>
      <c r="K5163">
        <v>41845362</v>
      </c>
      <c r="L5163" t="s">
        <v>669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46319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41845362</v>
      </c>
      <c r="L5164" t="s">
        <v>669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46321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46324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41845362</v>
      </c>
      <c r="L5166" t="s">
        <v>669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46305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75138994</v>
      </c>
      <c r="L5167" t="s">
        <v>670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46312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75138994</v>
      </c>
      <c r="L5168" t="s">
        <v>670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46319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75138994</v>
      </c>
      <c r="L5169" t="s">
        <v>670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46326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75138994</v>
      </c>
      <c r="L5170" t="s">
        <v>670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15974187</v>
      </c>
    </row>
    <row r="5171" spans="1:34">
      <c r="A5171" t="s">
        <v>227</v>
      </c>
      <c r="B5171" s="1">
        <v>46309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804</v>
      </c>
      <c r="J5171" t="s">
        <v>657</v>
      </c>
      <c r="K5171">
        <v>27145516</v>
      </c>
      <c r="L5171" t="s">
        <v>452</v>
      </c>
      <c r="M5171" t="s">
        <v>248</v>
      </c>
      <c r="O5171" t="s">
        <v>382</v>
      </c>
      <c r="P5171" s="2">
        <v>0.54166666666666663</v>
      </c>
      <c r="Q5171" s="2">
        <v>0.79166666666666663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34</v>
      </c>
      <c r="AE5171" t="s">
        <v>449</v>
      </c>
      <c r="AF5171" t="s">
        <v>243</v>
      </c>
      <c r="AG5171">
        <v>0</v>
      </c>
      <c r="AH5171">
        <v>16469363</v>
      </c>
    </row>
    <row r="5172" spans="1:34">
      <c r="A5172" t="s">
        <v>227</v>
      </c>
      <c r="B5172" s="1">
        <v>46312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804</v>
      </c>
      <c r="J5172" t="s">
        <v>657</v>
      </c>
      <c r="K5172">
        <v>41845362</v>
      </c>
      <c r="L5172" t="s">
        <v>669</v>
      </c>
      <c r="M5172" t="s">
        <v>235</v>
      </c>
      <c r="O5172" t="s">
        <v>116</v>
      </c>
      <c r="P5172" s="2">
        <v>0.29166666666666669</v>
      </c>
      <c r="Q5172" s="2">
        <v>0.54166666666666663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46296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17802332</v>
      </c>
      <c r="L5173" t="s">
        <v>673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46300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17802332</v>
      </c>
      <c r="L5174" t="s">
        <v>673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46307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17802332</v>
      </c>
      <c r="L5175" t="s">
        <v>673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46308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17802332</v>
      </c>
      <c r="L5176" t="s">
        <v>673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46314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17802332</v>
      </c>
      <c r="L5177" t="s">
        <v>673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46320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17802332</v>
      </c>
      <c r="L5178" t="s">
        <v>673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46301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17815135</v>
      </c>
      <c r="L5179" t="s">
        <v>675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46306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17815135</v>
      </c>
      <c r="L5180" t="s">
        <v>675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46313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17815135</v>
      </c>
      <c r="L5181" t="s">
        <v>675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46318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17815135</v>
      </c>
      <c r="L5182" t="s">
        <v>675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46319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17815135</v>
      </c>
      <c r="L5183" t="s">
        <v>675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46324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46326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17815135</v>
      </c>
      <c r="L5185" t="s">
        <v>675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46297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17841321</v>
      </c>
      <c r="L5186" t="s">
        <v>676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46298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17841321</v>
      </c>
      <c r="L5187" t="s">
        <v>676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46310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17841321</v>
      </c>
      <c r="L5188" t="s">
        <v>676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46316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17841321</v>
      </c>
      <c r="L5189" t="s">
        <v>676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46322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17841321</v>
      </c>
      <c r="L5190" t="s">
        <v>676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46303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29580399</v>
      </c>
      <c r="L5191" t="s">
        <v>677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46309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29580399</v>
      </c>
      <c r="L5192" t="s">
        <v>677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46315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29580399</v>
      </c>
      <c r="L5193" t="s">
        <v>677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46321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29580399</v>
      </c>
      <c r="L5194" t="s">
        <v>677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46325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29580399</v>
      </c>
      <c r="L5195" t="s">
        <v>677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46299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44215098</v>
      </c>
      <c r="L5196" t="s">
        <v>678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46305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44215098</v>
      </c>
      <c r="L5197" t="s">
        <v>678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44215098</v>
      </c>
      <c r="L5198" t="s">
        <v>678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46312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44215098</v>
      </c>
      <c r="L5199" t="s">
        <v>678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46317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44215098</v>
      </c>
      <c r="L5200" t="s">
        <v>678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46323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44215098</v>
      </c>
      <c r="L5201" t="s">
        <v>678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46297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17802332</v>
      </c>
      <c r="L5202" t="s">
        <v>673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46303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17802332</v>
      </c>
      <c r="L5203" t="s">
        <v>673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46309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17802332</v>
      </c>
      <c r="L5204" t="s">
        <v>673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46315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17802332</v>
      </c>
      <c r="L5205" t="s">
        <v>673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46321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17802332</v>
      </c>
      <c r="L5206" t="s">
        <v>673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46325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17802332</v>
      </c>
      <c r="L5207" t="s">
        <v>673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46296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17815135</v>
      </c>
      <c r="L5208" t="s">
        <v>675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46302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17815135</v>
      </c>
      <c r="L5209" t="s">
        <v>675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46308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17815135</v>
      </c>
      <c r="L5210" t="s">
        <v>675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46314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17815135</v>
      </c>
      <c r="L5211" t="s">
        <v>675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46320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17815135</v>
      </c>
      <c r="L5212" t="s">
        <v>675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46299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17841321</v>
      </c>
      <c r="L5213" t="s">
        <v>676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46301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17841321</v>
      </c>
      <c r="L5214" t="s">
        <v>676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46305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17841321</v>
      </c>
      <c r="L5215" t="s">
        <v>676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46307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17841321</v>
      </c>
      <c r="L5216" t="s">
        <v>676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46311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17841321</v>
      </c>
      <c r="L5217" t="s">
        <v>676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46317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46323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17841321</v>
      </c>
      <c r="L5219" t="s">
        <v>676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46298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29580399</v>
      </c>
      <c r="L5220" t="s">
        <v>677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46304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29580399</v>
      </c>
      <c r="L5221" t="s">
        <v>677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46310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29580399</v>
      </c>
      <c r="L5222" t="s">
        <v>677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46312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29580399</v>
      </c>
      <c r="L5223" t="s">
        <v>677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46316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29580399</v>
      </c>
      <c r="L5224" t="s">
        <v>677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46319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46322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29580399</v>
      </c>
      <c r="L5226" t="s">
        <v>677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46300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44215098</v>
      </c>
      <c r="L5227" t="s">
        <v>678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46306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44215098</v>
      </c>
      <c r="L5228" t="s">
        <v>678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46313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44215098</v>
      </c>
      <c r="L5229" t="s">
        <v>678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46318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44215098</v>
      </c>
      <c r="L5230" t="s">
        <v>678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46324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44215098</v>
      </c>
      <c r="L5231" t="s">
        <v>678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46326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44215098</v>
      </c>
      <c r="L5232" t="s">
        <v>678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46301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997</v>
      </c>
      <c r="J5233" t="s">
        <v>679</v>
      </c>
      <c r="K5233">
        <v>17802332</v>
      </c>
      <c r="L5233" t="s">
        <v>673</v>
      </c>
      <c r="M5233" t="s">
        <v>248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674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46302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997</v>
      </c>
      <c r="J5234" t="s">
        <v>679</v>
      </c>
      <c r="K5234">
        <v>17802332</v>
      </c>
      <c r="L5234" t="s">
        <v>673</v>
      </c>
      <c r="M5234" t="s">
        <v>235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674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46303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997</v>
      </c>
      <c r="J5235" t="s">
        <v>679</v>
      </c>
      <c r="K5235">
        <v>17802332</v>
      </c>
      <c r="L5235" t="s">
        <v>673</v>
      </c>
      <c r="M5235" t="s">
        <v>248</v>
      </c>
      <c r="O5235" t="s">
        <v>150</v>
      </c>
      <c r="P5235" s="2">
        <v>0.29166666666666669</v>
      </c>
      <c r="Q5235" s="2">
        <v>0.33333333333333331</v>
      </c>
      <c r="R5235" t="s">
        <v>237</v>
      </c>
      <c r="Y5235" s="2">
        <v>4.1666666666666664E-2</v>
      </c>
      <c r="Z5235" s="2">
        <v>4.1666666666666664E-2</v>
      </c>
      <c r="AA5235">
        <v>1</v>
      </c>
      <c r="AB5235">
        <v>1</v>
      </c>
      <c r="AD5235">
        <v>36</v>
      </c>
      <c r="AE5235" t="s">
        <v>674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46305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17802332</v>
      </c>
      <c r="L5236" t="s">
        <v>673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46311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17802332</v>
      </c>
      <c r="L5237" t="s">
        <v>673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46317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46319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17802332</v>
      </c>
      <c r="L5239" t="s">
        <v>673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17815135</v>
      </c>
      <c r="L5240" t="s">
        <v>675</v>
      </c>
      <c r="M5240" t="s">
        <v>235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13843347</v>
      </c>
    </row>
    <row r="5241" spans="1:34">
      <c r="A5241" t="s">
        <v>227</v>
      </c>
      <c r="B5241" s="1">
        <v>46304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17841321</v>
      </c>
      <c r="L5241" t="s">
        <v>676</v>
      </c>
      <c r="M5241" t="s">
        <v>235</v>
      </c>
      <c r="O5241" t="s">
        <v>382</v>
      </c>
      <c r="P5241" s="2">
        <v>0.54166666666666663</v>
      </c>
      <c r="Q5241" s="2">
        <v>0.79166666666666663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13565219</v>
      </c>
    </row>
    <row r="5242" spans="1:34">
      <c r="A5242" t="s">
        <v>227</v>
      </c>
      <c r="B5242" s="1">
        <v>46326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27171771</v>
      </c>
      <c r="L5242" t="s">
        <v>680</v>
      </c>
      <c r="M5242" t="s">
        <v>235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16421874</v>
      </c>
    </row>
    <row r="5243" spans="1:34">
      <c r="A5243" t="s">
        <v>227</v>
      </c>
      <c r="B5243" s="1">
        <v>46302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29580399</v>
      </c>
      <c r="L5243" t="s">
        <v>677</v>
      </c>
      <c r="M5243" t="s">
        <v>235</v>
      </c>
      <c r="O5243" t="s">
        <v>382</v>
      </c>
      <c r="P5243" s="2">
        <v>0.54166666666666663</v>
      </c>
      <c r="Q5243" s="2">
        <v>0.79166666666666663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46308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29580399</v>
      </c>
      <c r="L5244" t="s">
        <v>677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46310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29580399</v>
      </c>
      <c r="L5245" t="s">
        <v>677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46312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29580399</v>
      </c>
      <c r="L5246" t="s">
        <v>677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46314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29580399</v>
      </c>
      <c r="L5247" t="s">
        <v>677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46318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29580399</v>
      </c>
      <c r="L5248" t="s">
        <v>677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46298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44215098</v>
      </c>
      <c r="L5249" t="s">
        <v>678</v>
      </c>
      <c r="M5249" t="s">
        <v>235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46302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44215098</v>
      </c>
      <c r="L5250" t="s">
        <v>678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46304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44215098</v>
      </c>
      <c r="L5251" t="s">
        <v>678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46306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44215098</v>
      </c>
      <c r="L5252" t="s">
        <v>678</v>
      </c>
      <c r="M5252" t="s">
        <v>248</v>
      </c>
      <c r="O5252" t="s">
        <v>150</v>
      </c>
      <c r="P5252" s="2">
        <v>0.29166666666666669</v>
      </c>
      <c r="Q5252" s="2">
        <v>0.33333333333333331</v>
      </c>
      <c r="R5252" t="s">
        <v>237</v>
      </c>
      <c r="Y5252" s="2">
        <v>4.1666666666666664E-2</v>
      </c>
      <c r="Z5252" s="2">
        <v>4.1666666666666664E-2</v>
      </c>
      <c r="AA5252">
        <v>1</v>
      </c>
      <c r="AB5252">
        <v>1</v>
      </c>
      <c r="AD5252">
        <v>36</v>
      </c>
      <c r="AE5252" t="s">
        <v>674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46315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44215098</v>
      </c>
      <c r="L5253" t="s">
        <v>678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46316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44215098</v>
      </c>
      <c r="L5254" t="s">
        <v>678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46299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90</v>
      </c>
      <c r="J5255" t="s">
        <v>600</v>
      </c>
      <c r="K5255">
        <v>10218466</v>
      </c>
      <c r="L5255" t="s">
        <v>681</v>
      </c>
      <c r="M5255" t="s">
        <v>235</v>
      </c>
      <c r="O5255" t="s">
        <v>625</v>
      </c>
      <c r="P5255" s="2">
        <v>0.29166666666666669</v>
      </c>
      <c r="Q5255" s="2">
        <v>0.79166666666666663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46303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90</v>
      </c>
      <c r="J5256" t="s">
        <v>600</v>
      </c>
      <c r="K5256">
        <v>10218466</v>
      </c>
      <c r="L5256" t="s">
        <v>681</v>
      </c>
      <c r="M5256" t="s">
        <v>235</v>
      </c>
      <c r="O5256" t="s">
        <v>625</v>
      </c>
      <c r="P5256" s="2">
        <v>0.29166666666666669</v>
      </c>
      <c r="Q5256" s="2">
        <v>0.79166666666666663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46306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90</v>
      </c>
      <c r="J5257" t="s">
        <v>600</v>
      </c>
      <c r="K5257">
        <v>18857654</v>
      </c>
      <c r="L5257" t="s">
        <v>682</v>
      </c>
      <c r="M5257" t="s">
        <v>235</v>
      </c>
      <c r="O5257" t="s">
        <v>625</v>
      </c>
      <c r="P5257" s="2">
        <v>0.29166666666666669</v>
      </c>
      <c r="Q5257" s="2">
        <v>0.79166666666666663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16064962</v>
      </c>
    </row>
    <row r="5258" spans="1:34">
      <c r="A5258" t="s">
        <v>227</v>
      </c>
      <c r="B5258" s="1">
        <v>46320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90</v>
      </c>
      <c r="J5258" t="s">
        <v>600</v>
      </c>
      <c r="K5258">
        <v>18857654</v>
      </c>
      <c r="L5258" t="s">
        <v>682</v>
      </c>
      <c r="M5258" t="s">
        <v>235</v>
      </c>
      <c r="O5258" t="s">
        <v>625</v>
      </c>
      <c r="P5258" s="2">
        <v>0.29166666666666669</v>
      </c>
      <c r="Q5258" s="2">
        <v>0.79166666666666663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16064962</v>
      </c>
    </row>
    <row r="5259" spans="1:34">
      <c r="A5259" t="s">
        <v>227</v>
      </c>
      <c r="B5259" s="1">
        <v>46313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90</v>
      </c>
      <c r="J5259" t="s">
        <v>600</v>
      </c>
      <c r="K5259">
        <v>42379463</v>
      </c>
      <c r="L5259" t="s">
        <v>683</v>
      </c>
      <c r="M5259" t="s">
        <v>235</v>
      </c>
      <c r="O5259" t="s">
        <v>625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15484768</v>
      </c>
    </row>
    <row r="5260" spans="1:34">
      <c r="A5260" t="s">
        <v>227</v>
      </c>
      <c r="B5260" s="1">
        <v>46296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10218466</v>
      </c>
      <c r="L5260" t="s">
        <v>681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46300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10218466</v>
      </c>
      <c r="L5261" t="s">
        <v>681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46304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10218466</v>
      </c>
      <c r="L5262" t="s">
        <v>681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46308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10218466</v>
      </c>
      <c r="L5263" t="s">
        <v>681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46313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10218466</v>
      </c>
      <c r="L5264" t="s">
        <v>681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46318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46323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10218466</v>
      </c>
      <c r="L5266" t="s">
        <v>681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46312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18028910</v>
      </c>
      <c r="L5267" t="s">
        <v>684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46317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18028910</v>
      </c>
      <c r="L5268" t="s">
        <v>684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46322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18028910</v>
      </c>
      <c r="L5269" t="s">
        <v>684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13685309</v>
      </c>
    </row>
    <row r="5270" spans="1:34">
      <c r="A5270" t="s">
        <v>227</v>
      </c>
      <c r="B5270" s="1">
        <v>46298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18086806</v>
      </c>
      <c r="L5270" t="s">
        <v>685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46302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18086806</v>
      </c>
      <c r="L5271" t="s">
        <v>685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46306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18086806</v>
      </c>
      <c r="L5272" t="s">
        <v>685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46310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18086806</v>
      </c>
      <c r="L5273" t="s">
        <v>685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46315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18086806</v>
      </c>
      <c r="L5274" t="s">
        <v>685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46320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46325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18086806</v>
      </c>
      <c r="L5276" t="s">
        <v>685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46299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18857654</v>
      </c>
      <c r="L5277" t="s">
        <v>682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46303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18857654</v>
      </c>
      <c r="L5278" t="s">
        <v>682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46307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18857654</v>
      </c>
      <c r="L5279" t="s">
        <v>682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16064962</v>
      </c>
    </row>
    <row r="5280" spans="1:34">
      <c r="A5280" t="s">
        <v>227</v>
      </c>
      <c r="B5280" s="1">
        <v>46311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18857654</v>
      </c>
      <c r="L5280" t="s">
        <v>682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4">
      <c r="A5281" t="s">
        <v>227</v>
      </c>
      <c r="B5281" s="1">
        <v>46316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18857654</v>
      </c>
      <c r="L5281" t="s">
        <v>682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46321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46326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18857654</v>
      </c>
      <c r="L5283" t="s">
        <v>682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46297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42379463</v>
      </c>
      <c r="L5284" t="s">
        <v>683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4">
      <c r="A5285" t="s">
        <v>227</v>
      </c>
      <c r="B5285" s="1">
        <v>46301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42379463</v>
      </c>
      <c r="L5285" t="s">
        <v>683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4">
      <c r="A5286" t="s">
        <v>227</v>
      </c>
      <c r="B5286" s="1">
        <v>46305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42379463</v>
      </c>
      <c r="L5286" t="s">
        <v>683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4">
      <c r="A5287" t="s">
        <v>227</v>
      </c>
      <c r="B5287" s="1">
        <v>46309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42379463</v>
      </c>
      <c r="L5287" t="s">
        <v>683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46314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42379463</v>
      </c>
      <c r="L5288" t="s">
        <v>683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46319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46324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42379463</v>
      </c>
      <c r="L5290" t="s">
        <v>683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46307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10218466</v>
      </c>
      <c r="L5291" t="s">
        <v>681</v>
      </c>
      <c r="M5291" t="s">
        <v>235</v>
      </c>
      <c r="O5291" t="s">
        <v>116</v>
      </c>
      <c r="P5291" s="2">
        <v>0.29166666666666669</v>
      </c>
      <c r="Q5291" s="2">
        <v>0.54166666666666663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46312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10218466</v>
      </c>
      <c r="L5292" t="s">
        <v>681</v>
      </c>
      <c r="M5292" t="s">
        <v>235</v>
      </c>
      <c r="O5292" t="s">
        <v>382</v>
      </c>
      <c r="P5292" s="2">
        <v>0.54166666666666663</v>
      </c>
      <c r="Q5292" s="2">
        <v>0.79166666666666663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46315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10218466</v>
      </c>
      <c r="L5293" t="s">
        <v>681</v>
      </c>
      <c r="M5293" t="s">
        <v>235</v>
      </c>
      <c r="O5293" t="s">
        <v>382</v>
      </c>
      <c r="P5293" s="2">
        <v>0.54166666666666663</v>
      </c>
      <c r="Q5293" s="2">
        <v>0.79166666666666663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46317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10218466</v>
      </c>
      <c r="L5294" t="s">
        <v>681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46318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10218466</v>
      </c>
      <c r="L5295" t="s">
        <v>681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46322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46323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10218466</v>
      </c>
      <c r="L5297" t="s">
        <v>681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46311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18028910</v>
      </c>
      <c r="L5298" t="s">
        <v>684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13685309</v>
      </c>
    </row>
    <row r="5299" spans="1:34">
      <c r="A5299" t="s">
        <v>227</v>
      </c>
      <c r="B5299" s="1">
        <v>46312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18028910</v>
      </c>
      <c r="L5299" t="s">
        <v>684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13685309</v>
      </c>
    </row>
    <row r="5300" spans="1:34">
      <c r="A5300" t="s">
        <v>227</v>
      </c>
      <c r="B5300" s="1">
        <v>46316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18028910</v>
      </c>
      <c r="L5300" t="s">
        <v>684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13685309</v>
      </c>
    </row>
    <row r="5301" spans="1:34">
      <c r="A5301" t="s">
        <v>227</v>
      </c>
      <c r="B5301" s="1">
        <v>46321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18028910</v>
      </c>
      <c r="L5301" t="s">
        <v>684</v>
      </c>
      <c r="M5301" t="s">
        <v>235</v>
      </c>
      <c r="O5301" t="s">
        <v>382</v>
      </c>
      <c r="P5301" s="2">
        <v>0.54166666666666663</v>
      </c>
      <c r="Q5301" s="2">
        <v>0.79166666666666663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13685309</v>
      </c>
    </row>
    <row r="5302" spans="1:34">
      <c r="A5302" t="s">
        <v>227</v>
      </c>
      <c r="B5302" s="1">
        <v>46322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18028910</v>
      </c>
      <c r="L5302" t="s">
        <v>684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46326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18028910</v>
      </c>
      <c r="L5303" t="s">
        <v>684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46297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18086806</v>
      </c>
      <c r="L5304" t="s">
        <v>685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46301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18086806</v>
      </c>
      <c r="L5305" t="s">
        <v>685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46305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18086806</v>
      </c>
      <c r="L5306" t="s">
        <v>685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46309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46310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46314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382</v>
      </c>
      <c r="P5309" s="2">
        <v>0.54166666666666663</v>
      </c>
      <c r="Q5309" s="2">
        <v>0.79166666666666663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46315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46319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46323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46324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46325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46298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18857654</v>
      </c>
      <c r="L5315" t="s">
        <v>682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16064962</v>
      </c>
    </row>
    <row r="5316" spans="1:34">
      <c r="A5316" t="s">
        <v>227</v>
      </c>
      <c r="B5316" s="1">
        <v>46302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18857654</v>
      </c>
      <c r="L5316" t="s">
        <v>682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16064962</v>
      </c>
    </row>
    <row r="5317" spans="1:34">
      <c r="A5317" t="s">
        <v>227</v>
      </c>
      <c r="B5317" s="1">
        <v>46310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18857654</v>
      </c>
      <c r="L5317" t="s">
        <v>682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16064962</v>
      </c>
    </row>
    <row r="5318" spans="1:34">
      <c r="A5318" t="s">
        <v>227</v>
      </c>
      <c r="B5318" s="1">
        <v>46314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18857654</v>
      </c>
      <c r="L5318" t="s">
        <v>682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16064962</v>
      </c>
    </row>
    <row r="5319" spans="1:34">
      <c r="A5319" t="s">
        <v>227</v>
      </c>
      <c r="B5319" s="1">
        <v>46316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18857654</v>
      </c>
      <c r="L5319" t="s">
        <v>682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46325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382</v>
      </c>
      <c r="P5320" s="2">
        <v>0.54166666666666663</v>
      </c>
      <c r="Q5320" s="2">
        <v>0.79166666666666663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46326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18857654</v>
      </c>
      <c r="L5321" t="s">
        <v>682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46296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42379463</v>
      </c>
      <c r="L5322" t="s">
        <v>683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4">
      <c r="A5323" t="s">
        <v>227</v>
      </c>
      <c r="B5323" s="1">
        <v>46300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42379463</v>
      </c>
      <c r="L5323" t="s">
        <v>683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15484768</v>
      </c>
    </row>
    <row r="5324" spans="1:34">
      <c r="A5324" t="s">
        <v>227</v>
      </c>
      <c r="B5324" s="1">
        <v>46304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42379463</v>
      </c>
      <c r="L5324" t="s">
        <v>683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15484768</v>
      </c>
    </row>
    <row r="5325" spans="1:34">
      <c r="A5325" t="s">
        <v>227</v>
      </c>
      <c r="B5325" s="1">
        <v>46308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42379463</v>
      </c>
      <c r="L5325" t="s">
        <v>683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15484768</v>
      </c>
    </row>
    <row r="5326" spans="1:34">
      <c r="A5326" t="s">
        <v>227</v>
      </c>
      <c r="B5326" s="1">
        <v>46309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42379463</v>
      </c>
      <c r="L5326" t="s">
        <v>683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46318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46319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46321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46324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46296</v>
      </c>
      <c r="C5331">
        <v>3</v>
      </c>
      <c r="D5331" t="s">
        <v>686</v>
      </c>
      <c r="E5331" t="s">
        <v>475</v>
      </c>
      <c r="F5331" t="s">
        <v>41</v>
      </c>
      <c r="G5331">
        <v>92</v>
      </c>
      <c r="H5331" t="s">
        <v>687</v>
      </c>
      <c r="I5331">
        <v>29</v>
      </c>
      <c r="J5331" t="s">
        <v>590</v>
      </c>
      <c r="K5331">
        <v>41399639</v>
      </c>
      <c r="L5331" t="s">
        <v>40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5</v>
      </c>
      <c r="AH5331">
        <v>16247605</v>
      </c>
      <c r="AI5331">
        <v>53996</v>
      </c>
    </row>
    <row r="5332" spans="1:35">
      <c r="A5332" t="s">
        <v>227</v>
      </c>
      <c r="B5332" s="1">
        <v>46297</v>
      </c>
      <c r="C5332">
        <v>3</v>
      </c>
      <c r="D5332" t="s">
        <v>686</v>
      </c>
      <c r="E5332" t="s">
        <v>475</v>
      </c>
      <c r="F5332" t="s">
        <v>41</v>
      </c>
      <c r="G5332">
        <v>92</v>
      </c>
      <c r="H5332" t="s">
        <v>687</v>
      </c>
      <c r="I5332">
        <v>29</v>
      </c>
      <c r="J5332" t="s">
        <v>590</v>
      </c>
      <c r="K5332">
        <v>41399639</v>
      </c>
      <c r="L5332" t="s">
        <v>40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5</v>
      </c>
      <c r="AH5332">
        <v>16247605</v>
      </c>
      <c r="AI5332">
        <v>53996</v>
      </c>
    </row>
    <row r="5333" spans="1:35">
      <c r="A5333" t="s">
        <v>227</v>
      </c>
      <c r="B5333" s="1">
        <v>46301</v>
      </c>
      <c r="C5333">
        <v>3</v>
      </c>
      <c r="D5333" t="s">
        <v>686</v>
      </c>
      <c r="E5333" t="s">
        <v>475</v>
      </c>
      <c r="F5333" t="s">
        <v>41</v>
      </c>
      <c r="G5333">
        <v>92</v>
      </c>
      <c r="H5333" t="s">
        <v>687</v>
      </c>
      <c r="I5333">
        <v>29</v>
      </c>
      <c r="J5333" t="s">
        <v>590</v>
      </c>
      <c r="K5333">
        <v>41399639</v>
      </c>
      <c r="L5333" t="s">
        <v>40</v>
      </c>
      <c r="M5333" t="s">
        <v>235</v>
      </c>
      <c r="O5333" t="s">
        <v>593</v>
      </c>
      <c r="P5333" s="2">
        <v>0.75</v>
      </c>
      <c r="Q5333" s="2">
        <v>0.83333333333333337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5</v>
      </c>
      <c r="AH5333">
        <v>16247605</v>
      </c>
      <c r="AI5333">
        <v>53996</v>
      </c>
    </row>
    <row r="5334" spans="1:35">
      <c r="A5334" t="s">
        <v>227</v>
      </c>
      <c r="B5334" s="1">
        <v>46302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593</v>
      </c>
      <c r="P5334" s="2">
        <v>0.75</v>
      </c>
      <c r="Q5334" s="2">
        <v>0.83333333333333337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46304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46308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593</v>
      </c>
      <c r="P5336" s="2">
        <v>0.75</v>
      </c>
      <c r="Q5336" s="2">
        <v>0.83333333333333337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46309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593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46310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46311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46315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46316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593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46317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46318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46322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46323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593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46324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46306</v>
      </c>
      <c r="C5347">
        <v>3</v>
      </c>
      <c r="D5347" t="s">
        <v>686</v>
      </c>
      <c r="E5347" t="s">
        <v>481</v>
      </c>
      <c r="F5347" t="s">
        <v>50</v>
      </c>
      <c r="G5347">
        <v>92</v>
      </c>
      <c r="H5347" t="s">
        <v>687</v>
      </c>
      <c r="I5347">
        <v>30</v>
      </c>
      <c r="J5347" t="s">
        <v>688</v>
      </c>
      <c r="K5347">
        <v>44840117</v>
      </c>
      <c r="L5347" t="s">
        <v>490</v>
      </c>
      <c r="M5347" t="s">
        <v>689</v>
      </c>
      <c r="O5347" t="s">
        <v>13</v>
      </c>
      <c r="P5347" s="2">
        <v>0.33333333333333331</v>
      </c>
      <c r="Q5347" s="2">
        <v>0.45833333333333331</v>
      </c>
      <c r="R5347" t="s">
        <v>237</v>
      </c>
      <c r="Y5347" s="2">
        <v>0.125</v>
      </c>
      <c r="Z5347" s="2">
        <v>0.125</v>
      </c>
      <c r="AA5347">
        <v>3</v>
      </c>
      <c r="AB5347">
        <v>3</v>
      </c>
      <c r="AD5347">
        <v>1</v>
      </c>
      <c r="AE5347" t="s">
        <v>478</v>
      </c>
      <c r="AF5347" t="s">
        <v>239</v>
      </c>
      <c r="AH5347">
        <v>16625542</v>
      </c>
      <c r="AI5347">
        <v>87090</v>
      </c>
    </row>
    <row r="5348" spans="1:35">
      <c r="A5348" t="s">
        <v>227</v>
      </c>
      <c r="B5348" s="1">
        <v>46313</v>
      </c>
      <c r="C5348">
        <v>3</v>
      </c>
      <c r="D5348" t="s">
        <v>686</v>
      </c>
      <c r="E5348" t="s">
        <v>481</v>
      </c>
      <c r="F5348" t="s">
        <v>50</v>
      </c>
      <c r="G5348">
        <v>92</v>
      </c>
      <c r="H5348" t="s">
        <v>687</v>
      </c>
      <c r="I5348">
        <v>30</v>
      </c>
      <c r="J5348" t="s">
        <v>688</v>
      </c>
      <c r="K5348">
        <v>44840117</v>
      </c>
      <c r="L5348" t="s">
        <v>490</v>
      </c>
      <c r="M5348" t="s">
        <v>689</v>
      </c>
      <c r="O5348" t="s">
        <v>13</v>
      </c>
      <c r="P5348" s="2">
        <v>0.33333333333333331</v>
      </c>
      <c r="Q5348" s="2">
        <v>0.45833333333333331</v>
      </c>
      <c r="R5348" t="s">
        <v>237</v>
      </c>
      <c r="Y5348" s="2">
        <v>0.125</v>
      </c>
      <c r="Z5348" s="2">
        <v>0.125</v>
      </c>
      <c r="AA5348">
        <v>3</v>
      </c>
      <c r="AB5348">
        <v>3</v>
      </c>
      <c r="AD5348">
        <v>1</v>
      </c>
      <c r="AE5348" t="s">
        <v>478</v>
      </c>
      <c r="AF5348" t="s">
        <v>239</v>
      </c>
      <c r="AH5348">
        <v>16625542</v>
      </c>
      <c r="AI5348">
        <v>87090</v>
      </c>
    </row>
    <row r="5349" spans="1:35">
      <c r="A5349" t="s">
        <v>227</v>
      </c>
      <c r="B5349" s="1">
        <v>46300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17918211</v>
      </c>
      <c r="L5349" t="s">
        <v>48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46301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17918211</v>
      </c>
      <c r="L5350" t="s">
        <v>48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46302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17918211</v>
      </c>
      <c r="L5351" t="s">
        <v>48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46310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17918211</v>
      </c>
      <c r="L5352" t="s">
        <v>48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46311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17918211</v>
      </c>
      <c r="L5353" t="s">
        <v>48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46312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46324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46325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46326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46304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18011780</v>
      </c>
      <c r="L5358" t="s">
        <v>67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46305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18011780</v>
      </c>
      <c r="L5359" t="s">
        <v>67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46314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18011780</v>
      </c>
      <c r="L5360" t="s">
        <v>67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46315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18011780</v>
      </c>
      <c r="L5361" t="s">
        <v>67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46316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18011780</v>
      </c>
      <c r="L5362" t="s">
        <v>67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46321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46322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46323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46296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19332496</v>
      </c>
      <c r="L5366" t="s">
        <v>154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46297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19332496</v>
      </c>
      <c r="L5367" t="s">
        <v>154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46298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19332496</v>
      </c>
      <c r="L5368" t="s">
        <v>154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46307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19332496</v>
      </c>
      <c r="L5369" t="s">
        <v>154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46308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19332496</v>
      </c>
      <c r="L5370" t="s">
        <v>154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46309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46317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46318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46319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46300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17918211</v>
      </c>
      <c r="L5375" t="s">
        <v>48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46301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17918211</v>
      </c>
      <c r="L5376" t="s">
        <v>48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46302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17918211</v>
      </c>
      <c r="L5377" t="s">
        <v>48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46310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17918211</v>
      </c>
      <c r="L5378" t="s">
        <v>48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46311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17918211</v>
      </c>
      <c r="L5379" t="s">
        <v>48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46312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46324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46325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46326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46304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18011780</v>
      </c>
      <c r="L5384" t="s">
        <v>67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46305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18011780</v>
      </c>
      <c r="L5385" t="s">
        <v>67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46314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18011780</v>
      </c>
      <c r="L5386" t="s">
        <v>67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46315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18011780</v>
      </c>
      <c r="L5387" t="s">
        <v>67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46316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18011780</v>
      </c>
      <c r="L5388" t="s">
        <v>67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46321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46322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46323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46296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19332496</v>
      </c>
      <c r="L5392" t="s">
        <v>154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46297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19332496</v>
      </c>
      <c r="L5393" t="s">
        <v>154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46298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19332496</v>
      </c>
      <c r="L5394" t="s">
        <v>154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46307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19332496</v>
      </c>
      <c r="L5395" t="s">
        <v>154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46308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19332496</v>
      </c>
      <c r="L5396" t="s">
        <v>154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46309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46317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46318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46319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46300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17918211</v>
      </c>
      <c r="L5401" t="s">
        <v>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46301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17918211</v>
      </c>
      <c r="L5402" t="s">
        <v>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46302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17918211</v>
      </c>
      <c r="L5403" t="s">
        <v>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46310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17918211</v>
      </c>
      <c r="L5404" t="s">
        <v>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46311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17918211</v>
      </c>
      <c r="L5405" t="s">
        <v>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46312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46324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46325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46326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46304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18011780</v>
      </c>
      <c r="L5410" t="s">
        <v>67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46305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18011780</v>
      </c>
      <c r="L5411" t="s">
        <v>67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14554527</v>
      </c>
      <c r="AI5411">
        <v>34810</v>
      </c>
    </row>
    <row r="5412" spans="1:35">
      <c r="A5412" t="s">
        <v>227</v>
      </c>
      <c r="B5412" s="1">
        <v>46314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18011780</v>
      </c>
      <c r="L5412" t="s">
        <v>67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46315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18011780</v>
      </c>
      <c r="L5413" t="s">
        <v>67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46316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18011780</v>
      </c>
      <c r="L5414" t="s">
        <v>67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46321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46322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46323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46296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19332496</v>
      </c>
      <c r="L5418" t="s">
        <v>154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46297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19332496</v>
      </c>
      <c r="L5419" t="s">
        <v>154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46298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19332496</v>
      </c>
      <c r="L5420" t="s">
        <v>154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46307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19332496</v>
      </c>
      <c r="L5421" t="s">
        <v>154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46308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19332496</v>
      </c>
      <c r="L5422" t="s">
        <v>154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46309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46317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46318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46319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46297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17855832</v>
      </c>
      <c r="L5427" t="s">
        <v>42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13144670</v>
      </c>
      <c r="AI5427">
        <v>20909</v>
      </c>
    </row>
    <row r="5428" spans="1:35">
      <c r="A5428" t="s">
        <v>227</v>
      </c>
      <c r="B5428" s="1">
        <v>46311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17855832</v>
      </c>
      <c r="L5428" t="s">
        <v>42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13144670</v>
      </c>
      <c r="AI5428">
        <v>20909</v>
      </c>
    </row>
    <row r="5429" spans="1:35">
      <c r="A5429" t="s">
        <v>227</v>
      </c>
      <c r="B5429" s="1">
        <v>46318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17855832</v>
      </c>
      <c r="L5429" t="s">
        <v>42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13144670</v>
      </c>
      <c r="AI5429">
        <v>20909</v>
      </c>
    </row>
    <row r="5430" spans="1:35">
      <c r="A5430" t="s">
        <v>227</v>
      </c>
      <c r="B5430" s="1">
        <v>46322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17855832</v>
      </c>
      <c r="L5430" t="s">
        <v>42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46325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17855832</v>
      </c>
      <c r="L5431" t="s">
        <v>42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46298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17875935</v>
      </c>
      <c r="L5432" t="s">
        <v>148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13888975</v>
      </c>
      <c r="AI5432">
        <v>19559</v>
      </c>
    </row>
    <row r="5433" spans="1:35">
      <c r="A5433" t="s">
        <v>227</v>
      </c>
      <c r="B5433" s="1">
        <v>46301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17875935</v>
      </c>
      <c r="L5433" t="s">
        <v>148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13888975</v>
      </c>
      <c r="AI5433">
        <v>19559</v>
      </c>
    </row>
    <row r="5434" spans="1:35">
      <c r="A5434" t="s">
        <v>227</v>
      </c>
      <c r="B5434" s="1">
        <v>46302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17875935</v>
      </c>
      <c r="L5434" t="s">
        <v>148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46305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46307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46308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46309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46316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46319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46323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46326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46296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18096980</v>
      </c>
      <c r="L5443" t="s">
        <v>65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14398229</v>
      </c>
      <c r="AI5443">
        <v>31311</v>
      </c>
    </row>
    <row r="5444" spans="1:35">
      <c r="A5444" t="s">
        <v>227</v>
      </c>
      <c r="B5444" s="1">
        <v>46310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18096980</v>
      </c>
      <c r="L5444" t="s">
        <v>65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14398229</v>
      </c>
      <c r="AI5444">
        <v>31311</v>
      </c>
    </row>
    <row r="5445" spans="1:35">
      <c r="A5445" t="s">
        <v>227</v>
      </c>
      <c r="B5445" s="1">
        <v>46324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18096980</v>
      </c>
      <c r="L5445" t="s">
        <v>65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14398229</v>
      </c>
      <c r="AI5445">
        <v>31311</v>
      </c>
    </row>
    <row r="5446" spans="1:35">
      <c r="A5446" t="s">
        <v>227</v>
      </c>
      <c r="B5446" s="1">
        <v>46304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18214386</v>
      </c>
      <c r="L5446" t="s">
        <v>151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15311604</v>
      </c>
      <c r="AI5446">
        <v>45860</v>
      </c>
    </row>
    <row r="5447" spans="1:35">
      <c r="A5447" t="s">
        <v>227</v>
      </c>
      <c r="B5447" s="1">
        <v>46314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18214386</v>
      </c>
      <c r="L5447" t="s">
        <v>151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15311604</v>
      </c>
      <c r="AI5447">
        <v>45860</v>
      </c>
    </row>
    <row r="5448" spans="1:35">
      <c r="A5448" t="s">
        <v>227</v>
      </c>
      <c r="B5448" s="1">
        <v>46300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41741857</v>
      </c>
      <c r="L5448" t="s">
        <v>143</v>
      </c>
      <c r="M5448" t="s">
        <v>248</v>
      </c>
      <c r="O5448" t="s">
        <v>691</v>
      </c>
      <c r="P5448" s="2">
        <v>0.625</v>
      </c>
      <c r="Q5448" s="2">
        <v>0.66666666666666663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0</v>
      </c>
      <c r="AH5448">
        <v>16101442</v>
      </c>
      <c r="AI5448">
        <v>55574</v>
      </c>
    </row>
    <row r="5449" spans="1:35">
      <c r="A5449" t="s">
        <v>227</v>
      </c>
      <c r="B5449" s="1">
        <v>46312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41741857</v>
      </c>
      <c r="L5449" t="s">
        <v>143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16101442</v>
      </c>
      <c r="AI5449">
        <v>55574</v>
      </c>
    </row>
    <row r="5450" spans="1:35">
      <c r="A5450" t="s">
        <v>227</v>
      </c>
      <c r="B5450" s="1">
        <v>46315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41741857</v>
      </c>
      <c r="L5450" t="s">
        <v>143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16101442</v>
      </c>
      <c r="AI5450">
        <v>55574</v>
      </c>
    </row>
    <row r="5451" spans="1:35">
      <c r="A5451" t="s">
        <v>227</v>
      </c>
      <c r="B5451" s="1">
        <v>46321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42160723</v>
      </c>
      <c r="L5451" t="s">
        <v>122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15800600</v>
      </c>
      <c r="AI5451">
        <v>55844</v>
      </c>
    </row>
    <row r="5452" spans="1:35">
      <c r="A5452" t="s">
        <v>227</v>
      </c>
      <c r="B5452" s="1">
        <v>46317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44613053</v>
      </c>
      <c r="L5452" t="s">
        <v>137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16644543</v>
      </c>
      <c r="AI5452">
        <v>61700</v>
      </c>
    </row>
    <row r="5453" spans="1:35">
      <c r="A5453" t="s">
        <v>227</v>
      </c>
      <c r="B5453" s="1">
        <v>46297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17855832</v>
      </c>
      <c r="L5453" t="s">
        <v>42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13144670</v>
      </c>
      <c r="AI5453">
        <v>20909</v>
      </c>
    </row>
    <row r="5454" spans="1:35">
      <c r="A5454" t="s">
        <v>227</v>
      </c>
      <c r="B5454" s="1">
        <v>46311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17855832</v>
      </c>
      <c r="L5454" t="s">
        <v>42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13144670</v>
      </c>
      <c r="AI5454">
        <v>20909</v>
      </c>
    </row>
    <row r="5455" spans="1:35">
      <c r="A5455" t="s">
        <v>227</v>
      </c>
      <c r="B5455" s="1">
        <v>46318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17855832</v>
      </c>
      <c r="L5455" t="s">
        <v>42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13144670</v>
      </c>
      <c r="AI5455">
        <v>20909</v>
      </c>
    </row>
    <row r="5456" spans="1:35">
      <c r="A5456" t="s">
        <v>227</v>
      </c>
      <c r="B5456" s="1">
        <v>46322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17855832</v>
      </c>
      <c r="L5456" t="s">
        <v>42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13144670</v>
      </c>
      <c r="AI5456">
        <v>20909</v>
      </c>
    </row>
    <row r="5457" spans="1:35">
      <c r="A5457" t="s">
        <v>227</v>
      </c>
      <c r="B5457" s="1">
        <v>46325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17855832</v>
      </c>
      <c r="L5457" t="s">
        <v>42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13144670</v>
      </c>
      <c r="AI5457">
        <v>20909</v>
      </c>
    </row>
    <row r="5458" spans="1:35">
      <c r="A5458" t="s">
        <v>227</v>
      </c>
      <c r="B5458" s="1">
        <v>46298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17875935</v>
      </c>
      <c r="L5458" t="s">
        <v>148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13888975</v>
      </c>
      <c r="AI5458">
        <v>19559</v>
      </c>
    </row>
    <row r="5459" spans="1:35">
      <c r="A5459" t="s">
        <v>227</v>
      </c>
      <c r="B5459" s="1">
        <v>46301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17875935</v>
      </c>
      <c r="L5459" t="s">
        <v>148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13888975</v>
      </c>
      <c r="AI5459">
        <v>19559</v>
      </c>
    </row>
    <row r="5460" spans="1:35">
      <c r="A5460" t="s">
        <v>227</v>
      </c>
      <c r="B5460" s="1">
        <v>46302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17875935</v>
      </c>
      <c r="L5460" t="s">
        <v>148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13888975</v>
      </c>
      <c r="AI5460">
        <v>19559</v>
      </c>
    </row>
    <row r="5461" spans="1:35">
      <c r="A5461" t="s">
        <v>227</v>
      </c>
      <c r="B5461" s="1">
        <v>46305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46307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46308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46309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46316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46319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46323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46326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46296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18096980</v>
      </c>
      <c r="L5469" t="s">
        <v>65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14398229</v>
      </c>
      <c r="AI5469">
        <v>31311</v>
      </c>
    </row>
    <row r="5470" spans="1:35">
      <c r="A5470" t="s">
        <v>227</v>
      </c>
      <c r="B5470" s="1">
        <v>46299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18096980</v>
      </c>
      <c r="L5470" t="s">
        <v>65</v>
      </c>
      <c r="M5470" t="s">
        <v>689</v>
      </c>
      <c r="O5470" t="s">
        <v>13</v>
      </c>
      <c r="P5470" s="2">
        <v>0.33333333333333331</v>
      </c>
      <c r="Q5470" s="2">
        <v>0.45833333333333331</v>
      </c>
      <c r="R5470" t="s">
        <v>237</v>
      </c>
      <c r="Y5470" s="2">
        <v>0.125</v>
      </c>
      <c r="Z5470" s="2">
        <v>0.125</v>
      </c>
      <c r="AA5470">
        <v>3</v>
      </c>
      <c r="AB5470">
        <v>3</v>
      </c>
      <c r="AD5470">
        <v>1</v>
      </c>
      <c r="AE5470" t="s">
        <v>478</v>
      </c>
      <c r="AF5470" t="s">
        <v>243</v>
      </c>
      <c r="AG5470">
        <v>4</v>
      </c>
      <c r="AH5470">
        <v>14398229</v>
      </c>
      <c r="AI5470">
        <v>31311</v>
      </c>
    </row>
    <row r="5471" spans="1:35">
      <c r="A5471" t="s">
        <v>227</v>
      </c>
      <c r="B5471" s="1">
        <v>46303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18096980</v>
      </c>
      <c r="L5471" t="s">
        <v>65</v>
      </c>
      <c r="M5471" t="s">
        <v>689</v>
      </c>
      <c r="O5471" t="s">
        <v>13</v>
      </c>
      <c r="P5471" s="2">
        <v>0.33333333333333331</v>
      </c>
      <c r="Q5471" s="2">
        <v>0.45833333333333331</v>
      </c>
      <c r="R5471" t="s">
        <v>237</v>
      </c>
      <c r="Y5471" s="2">
        <v>0.125</v>
      </c>
      <c r="Z5471" s="2">
        <v>0.125</v>
      </c>
      <c r="AA5471">
        <v>3</v>
      </c>
      <c r="AB5471">
        <v>3</v>
      </c>
      <c r="AD5471">
        <v>1</v>
      </c>
      <c r="AE5471" t="s">
        <v>478</v>
      </c>
      <c r="AF5471" t="s">
        <v>243</v>
      </c>
      <c r="AG5471">
        <v>4</v>
      </c>
      <c r="AH5471">
        <v>14398229</v>
      </c>
      <c r="AI5471">
        <v>31311</v>
      </c>
    </row>
    <row r="5472" spans="1:35">
      <c r="A5472" t="s">
        <v>227</v>
      </c>
      <c r="B5472" s="1">
        <v>46306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18096980</v>
      </c>
      <c r="L5472" t="s">
        <v>65</v>
      </c>
      <c r="M5472" t="s">
        <v>689</v>
      </c>
      <c r="O5472" t="s">
        <v>13</v>
      </c>
      <c r="P5472" s="2">
        <v>0.33333333333333331</v>
      </c>
      <c r="Q5472" s="2">
        <v>0.45833333333333331</v>
      </c>
      <c r="R5472" t="s">
        <v>237</v>
      </c>
      <c r="Y5472" s="2">
        <v>0.125</v>
      </c>
      <c r="Z5472" s="2">
        <v>0.125</v>
      </c>
      <c r="AA5472">
        <v>3</v>
      </c>
      <c r="AB5472">
        <v>3</v>
      </c>
      <c r="AD5472">
        <v>1</v>
      </c>
      <c r="AE5472" t="s">
        <v>478</v>
      </c>
      <c r="AF5472" t="s">
        <v>243</v>
      </c>
      <c r="AG5472">
        <v>4</v>
      </c>
      <c r="AH5472">
        <v>14398229</v>
      </c>
      <c r="AI5472">
        <v>31311</v>
      </c>
    </row>
    <row r="5473" spans="1:35">
      <c r="A5473" t="s">
        <v>227</v>
      </c>
      <c r="B5473" s="1">
        <v>46310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18096980</v>
      </c>
      <c r="L5473" t="s">
        <v>65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14398229</v>
      </c>
      <c r="AI5473">
        <v>31311</v>
      </c>
    </row>
    <row r="5474" spans="1:35">
      <c r="A5474" t="s">
        <v>227</v>
      </c>
      <c r="B5474" s="1">
        <v>46313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689</v>
      </c>
      <c r="O5474" t="s">
        <v>13</v>
      </c>
      <c r="P5474" s="2">
        <v>0.33333333333333331</v>
      </c>
      <c r="Q5474" s="2">
        <v>0.45833333333333331</v>
      </c>
      <c r="R5474" t="s">
        <v>237</v>
      </c>
      <c r="Y5474" s="2">
        <v>0.125</v>
      </c>
      <c r="Z5474" s="2">
        <v>0.125</v>
      </c>
      <c r="AA5474">
        <v>3</v>
      </c>
      <c r="AB5474">
        <v>3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46320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689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46324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46304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18214386</v>
      </c>
      <c r="L5477" t="s">
        <v>151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15311604</v>
      </c>
      <c r="AI5477">
        <v>45860</v>
      </c>
    </row>
    <row r="5478" spans="1:35">
      <c r="A5478" t="s">
        <v>227</v>
      </c>
      <c r="B5478" s="1">
        <v>46314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18214386</v>
      </c>
      <c r="L5478" t="s">
        <v>151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15311604</v>
      </c>
      <c r="AI5478">
        <v>45860</v>
      </c>
    </row>
    <row r="5479" spans="1:35">
      <c r="A5479" t="s">
        <v>227</v>
      </c>
      <c r="B5479" s="1">
        <v>46300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41741857</v>
      </c>
      <c r="L5479" t="s">
        <v>143</v>
      </c>
      <c r="M5479" t="s">
        <v>689</v>
      </c>
      <c r="O5479" t="s">
        <v>693</v>
      </c>
      <c r="P5479" s="2">
        <v>0.58333333333333337</v>
      </c>
      <c r="Q5479" s="2">
        <v>0.625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16101442</v>
      </c>
      <c r="AI5479">
        <v>55574</v>
      </c>
    </row>
    <row r="5480" spans="1:35">
      <c r="A5480" t="s">
        <v>227</v>
      </c>
      <c r="B5480" s="1">
        <v>46312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41741857</v>
      </c>
      <c r="L5480" t="s">
        <v>143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16101442</v>
      </c>
      <c r="AI5480">
        <v>55574</v>
      </c>
    </row>
    <row r="5481" spans="1:35">
      <c r="A5481" t="s">
        <v>227</v>
      </c>
      <c r="B5481" s="1">
        <v>46315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41741857</v>
      </c>
      <c r="L5481" t="s">
        <v>143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16101442</v>
      </c>
      <c r="AI5481">
        <v>55574</v>
      </c>
    </row>
    <row r="5482" spans="1:35">
      <c r="A5482" t="s">
        <v>227</v>
      </c>
      <c r="B5482" s="1">
        <v>46321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42160723</v>
      </c>
      <c r="L5482" t="s">
        <v>122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15800600</v>
      </c>
      <c r="AI5482">
        <v>55844</v>
      </c>
    </row>
    <row r="5483" spans="1:35">
      <c r="A5483" t="s">
        <v>227</v>
      </c>
      <c r="B5483" s="1">
        <v>46317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44613053</v>
      </c>
      <c r="L5483" t="s">
        <v>137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16644543</v>
      </c>
      <c r="AI5483">
        <v>61700</v>
      </c>
    </row>
    <row r="5484" spans="1:35">
      <c r="A5484" t="s">
        <v>227</v>
      </c>
      <c r="B5484" s="1">
        <v>46297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17855832</v>
      </c>
      <c r="L5484" t="s">
        <v>42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13144670</v>
      </c>
      <c r="AI5484">
        <v>20909</v>
      </c>
    </row>
    <row r="5485" spans="1:35">
      <c r="A5485" t="s">
        <v>227</v>
      </c>
      <c r="B5485" s="1">
        <v>46311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413</v>
      </c>
      <c r="J5485" t="s">
        <v>690</v>
      </c>
      <c r="K5485">
        <v>17855832</v>
      </c>
      <c r="L5485" t="s">
        <v>42</v>
      </c>
      <c r="M5485" t="s">
        <v>235</v>
      </c>
      <c r="O5485" t="s">
        <v>694</v>
      </c>
      <c r="P5485" s="2">
        <v>0.375</v>
      </c>
      <c r="Q5485" s="2">
        <v>0.41666666666666669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13144670</v>
      </c>
      <c r="AI5485">
        <v>20909</v>
      </c>
    </row>
    <row r="5486" spans="1:35">
      <c r="A5486" t="s">
        <v>227</v>
      </c>
      <c r="B5486" s="1">
        <v>46318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17855832</v>
      </c>
      <c r="L5486" t="s">
        <v>42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13144670</v>
      </c>
      <c r="AI5486">
        <v>20909</v>
      </c>
    </row>
    <row r="5487" spans="1:35">
      <c r="A5487" t="s">
        <v>227</v>
      </c>
      <c r="B5487" s="1">
        <v>46322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17855832</v>
      </c>
      <c r="L5487" t="s">
        <v>42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13144670</v>
      </c>
      <c r="AI5487">
        <v>20909</v>
      </c>
    </row>
    <row r="5488" spans="1:35">
      <c r="A5488" t="s">
        <v>227</v>
      </c>
      <c r="B5488" s="1">
        <v>46325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17855832</v>
      </c>
      <c r="L5488" t="s">
        <v>42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13144670</v>
      </c>
      <c r="AI5488">
        <v>20909</v>
      </c>
    </row>
    <row r="5489" spans="1:35">
      <c r="A5489" t="s">
        <v>227</v>
      </c>
      <c r="B5489" s="1">
        <v>46298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17875935</v>
      </c>
      <c r="L5489" t="s">
        <v>148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13888975</v>
      </c>
      <c r="AI5489">
        <v>19559</v>
      </c>
    </row>
    <row r="5490" spans="1:35">
      <c r="A5490" t="s">
        <v>227</v>
      </c>
      <c r="B5490" s="1">
        <v>46301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17875935</v>
      </c>
      <c r="L5490" t="s">
        <v>148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13888975</v>
      </c>
      <c r="AI5490">
        <v>19559</v>
      </c>
    </row>
    <row r="5491" spans="1:35">
      <c r="A5491" t="s">
        <v>227</v>
      </c>
      <c r="B5491" s="1">
        <v>46302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17875935</v>
      </c>
      <c r="L5491" t="s">
        <v>148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13888975</v>
      </c>
      <c r="AI5491">
        <v>19559</v>
      </c>
    </row>
    <row r="5492" spans="1:35">
      <c r="A5492" t="s">
        <v>227</v>
      </c>
      <c r="B5492" s="1">
        <v>46305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46307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46308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46309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46316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46319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46323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46326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46296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18096980</v>
      </c>
      <c r="L5500" t="s">
        <v>65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14398229</v>
      </c>
      <c r="AI5500">
        <v>31311</v>
      </c>
    </row>
    <row r="5501" spans="1:35">
      <c r="A5501" t="s">
        <v>227</v>
      </c>
      <c r="B5501" s="1">
        <v>46310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18096980</v>
      </c>
      <c r="L5501" t="s">
        <v>65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14398229</v>
      </c>
      <c r="AI5501">
        <v>31311</v>
      </c>
    </row>
    <row r="5502" spans="1:35">
      <c r="A5502" t="s">
        <v>227</v>
      </c>
      <c r="B5502" s="1">
        <v>46324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18096980</v>
      </c>
      <c r="L5502" t="s">
        <v>65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14398229</v>
      </c>
      <c r="AI5502">
        <v>31311</v>
      </c>
    </row>
    <row r="5503" spans="1:35">
      <c r="A5503" t="s">
        <v>227</v>
      </c>
      <c r="B5503" s="1">
        <v>46304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18214386</v>
      </c>
      <c r="L5503" t="s">
        <v>151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15311604</v>
      </c>
      <c r="AI5503">
        <v>45860</v>
      </c>
    </row>
    <row r="5504" spans="1:35">
      <c r="A5504" t="s">
        <v>227</v>
      </c>
      <c r="B5504" s="1">
        <v>46314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18214386</v>
      </c>
      <c r="L5504" t="s">
        <v>151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15311604</v>
      </c>
      <c r="AI5504">
        <v>45860</v>
      </c>
    </row>
    <row r="5505" spans="1:35">
      <c r="A5505" t="s">
        <v>227</v>
      </c>
      <c r="B5505" s="1">
        <v>46312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41741857</v>
      </c>
      <c r="L5505" t="s">
        <v>143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16101442</v>
      </c>
      <c r="AI5505">
        <v>55574</v>
      </c>
    </row>
    <row r="5506" spans="1:35">
      <c r="A5506" t="s">
        <v>227</v>
      </c>
      <c r="B5506" s="1">
        <v>46315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41741857</v>
      </c>
      <c r="L5506" t="s">
        <v>143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16101442</v>
      </c>
      <c r="AI5506">
        <v>55574</v>
      </c>
    </row>
    <row r="5507" spans="1:35">
      <c r="A5507" t="s">
        <v>227</v>
      </c>
      <c r="B5507" s="1">
        <v>46321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42160723</v>
      </c>
      <c r="L5507" t="s">
        <v>122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15800600</v>
      </c>
      <c r="AI5507">
        <v>55844</v>
      </c>
    </row>
    <row r="5508" spans="1:35">
      <c r="A5508" t="s">
        <v>227</v>
      </c>
      <c r="B5508" s="1">
        <v>46317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44613053</v>
      </c>
      <c r="L5508" t="s">
        <v>137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16644543</v>
      </c>
      <c r="AI5508">
        <v>61700</v>
      </c>
    </row>
    <row r="5509" spans="1:35">
      <c r="A5509" t="s">
        <v>227</v>
      </c>
      <c r="B5509" s="1">
        <v>46317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472</v>
      </c>
      <c r="J5509" t="s">
        <v>592</v>
      </c>
      <c r="K5509">
        <v>44613053</v>
      </c>
      <c r="L5509" t="s">
        <v>137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16644543</v>
      </c>
      <c r="AI5509">
        <v>61700</v>
      </c>
    </row>
    <row r="5510" spans="1:35">
      <c r="A5510" t="s">
        <v>227</v>
      </c>
      <c r="B5510" s="1">
        <v>46301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17805445</v>
      </c>
      <c r="L5510" t="s">
        <v>166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14153188</v>
      </c>
      <c r="AI5510">
        <v>24929</v>
      </c>
    </row>
    <row r="5511" spans="1:35">
      <c r="A5511" t="s">
        <v>227</v>
      </c>
      <c r="B5511" s="1">
        <v>46308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17805445</v>
      </c>
      <c r="L5511" t="s">
        <v>166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14153188</v>
      </c>
      <c r="AI5511">
        <v>24929</v>
      </c>
    </row>
    <row r="5512" spans="1:35">
      <c r="A5512" t="s">
        <v>227</v>
      </c>
      <c r="B5512" s="1">
        <v>46299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17839329</v>
      </c>
      <c r="L5512" t="s">
        <v>180</v>
      </c>
      <c r="M5512" t="s">
        <v>235</v>
      </c>
      <c r="O5512" t="s">
        <v>591</v>
      </c>
      <c r="P5512" s="2">
        <v>0.5</v>
      </c>
      <c r="Q5512" s="2">
        <v>0.58333333333333337</v>
      </c>
      <c r="R5512" t="s">
        <v>237</v>
      </c>
      <c r="Y5512" s="2">
        <v>8.3333333333333329E-2</v>
      </c>
      <c r="Z5512" s="2">
        <v>8.3333333333333329E-2</v>
      </c>
      <c r="AA5512">
        <v>2</v>
      </c>
      <c r="AB5512">
        <v>2</v>
      </c>
      <c r="AD5512">
        <v>1</v>
      </c>
      <c r="AE5512" t="s">
        <v>478</v>
      </c>
      <c r="AF5512" t="s">
        <v>243</v>
      </c>
      <c r="AG5512">
        <v>0</v>
      </c>
      <c r="AH5512">
        <v>14660579</v>
      </c>
      <c r="AI5512">
        <v>27684</v>
      </c>
    </row>
    <row r="5513" spans="1:35">
      <c r="A5513" t="s">
        <v>227</v>
      </c>
      <c r="B5513" s="1">
        <v>46309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17839329</v>
      </c>
      <c r="L5513" t="s">
        <v>180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14660579</v>
      </c>
      <c r="AI5513">
        <v>27684</v>
      </c>
    </row>
    <row r="5514" spans="1:35">
      <c r="A5514" t="s">
        <v>227</v>
      </c>
      <c r="B5514" s="1">
        <v>46324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17839329</v>
      </c>
      <c r="L5514" t="s">
        <v>180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14660579</v>
      </c>
      <c r="AI5514">
        <v>27684</v>
      </c>
    </row>
    <row r="5515" spans="1:35">
      <c r="A5515" t="s">
        <v>227</v>
      </c>
      <c r="B5515" s="1">
        <v>46300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17922844</v>
      </c>
      <c r="L5515" t="s">
        <v>129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14007325</v>
      </c>
      <c r="AI5515">
        <v>22162</v>
      </c>
    </row>
    <row r="5516" spans="1:35">
      <c r="A5516" t="s">
        <v>227</v>
      </c>
      <c r="B5516" s="1">
        <v>46305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17922844</v>
      </c>
      <c r="L5516" t="s">
        <v>129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14007325</v>
      </c>
      <c r="AI5516">
        <v>22162</v>
      </c>
    </row>
    <row r="5517" spans="1:35">
      <c r="A5517" t="s">
        <v>227</v>
      </c>
      <c r="B5517" s="1">
        <v>46307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17922844</v>
      </c>
      <c r="L5517" t="s">
        <v>129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46314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17922844</v>
      </c>
      <c r="L5518" t="s">
        <v>129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46317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17922844</v>
      </c>
      <c r="L5519" t="s">
        <v>129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46319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46326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46304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18026915</v>
      </c>
      <c r="L5522" t="s">
        <v>153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14387302</v>
      </c>
      <c r="AI5522">
        <v>32575</v>
      </c>
    </row>
    <row r="5523" spans="1:35">
      <c r="A5523" t="s">
        <v>227</v>
      </c>
      <c r="B5523" s="1">
        <v>46311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18026915</v>
      </c>
      <c r="L5523" t="s">
        <v>153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14387302</v>
      </c>
      <c r="AI5523">
        <v>32575</v>
      </c>
    </row>
    <row r="5524" spans="1:35">
      <c r="A5524" t="s">
        <v>227</v>
      </c>
      <c r="B5524" s="1">
        <v>46316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18084966</v>
      </c>
      <c r="L5524" t="s">
        <v>188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14566829</v>
      </c>
      <c r="AI5524">
        <v>36125</v>
      </c>
    </row>
    <row r="5525" spans="1:35">
      <c r="A5525" t="s">
        <v>227</v>
      </c>
      <c r="B5525" s="1">
        <v>46323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18084966</v>
      </c>
      <c r="L5525" t="s">
        <v>188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14566829</v>
      </c>
      <c r="AI5525">
        <v>36125</v>
      </c>
    </row>
    <row r="5526" spans="1:35">
      <c r="A5526" t="s">
        <v>227</v>
      </c>
      <c r="B5526" s="1">
        <v>46296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18092107</v>
      </c>
      <c r="L5526" t="s">
        <v>79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14132692</v>
      </c>
      <c r="AI5526">
        <v>29773</v>
      </c>
    </row>
    <row r="5527" spans="1:35">
      <c r="A5527" t="s">
        <v>227</v>
      </c>
      <c r="B5527" s="1">
        <v>46302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18092107</v>
      </c>
      <c r="L5527" t="s">
        <v>79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14132692</v>
      </c>
      <c r="AI5527">
        <v>29773</v>
      </c>
    </row>
    <row r="5528" spans="1:35">
      <c r="A5528" t="s">
        <v>227</v>
      </c>
      <c r="B5528" s="1">
        <v>46297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18138019</v>
      </c>
      <c r="L5528" t="s">
        <v>134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46306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18138019</v>
      </c>
      <c r="L5529" t="s">
        <v>134</v>
      </c>
      <c r="M5529" t="s">
        <v>235</v>
      </c>
      <c r="O5529" t="s">
        <v>66</v>
      </c>
      <c r="P5529" s="2">
        <v>0.5</v>
      </c>
      <c r="Q5529" s="2">
        <v>0.54166666666666663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46306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18138019</v>
      </c>
      <c r="L5530" t="s">
        <v>134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46310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18138019</v>
      </c>
      <c r="L5531" t="s">
        <v>134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46313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18138019</v>
      </c>
      <c r="L5532" t="s">
        <v>134</v>
      </c>
      <c r="M5532" t="s">
        <v>235</v>
      </c>
      <c r="O5532" t="s">
        <v>66</v>
      </c>
      <c r="P5532" s="2">
        <v>0.5</v>
      </c>
      <c r="Q5532" s="2">
        <v>0.54166666666666663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46313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46318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46321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46325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46303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40419543</v>
      </c>
      <c r="L5537" t="s">
        <v>177</v>
      </c>
      <c r="M5537" t="s">
        <v>235</v>
      </c>
      <c r="O5537" t="s">
        <v>66</v>
      </c>
      <c r="P5537" s="2">
        <v>0.5</v>
      </c>
      <c r="Q5537" s="2">
        <v>0.54166666666666663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15709013</v>
      </c>
      <c r="AI5537">
        <v>45935</v>
      </c>
    </row>
    <row r="5538" spans="1:35">
      <c r="A5538" t="s">
        <v>227</v>
      </c>
      <c r="B5538" s="1">
        <v>46303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40419543</v>
      </c>
      <c r="L5538" t="s">
        <v>177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15709013</v>
      </c>
      <c r="AI5538">
        <v>45935</v>
      </c>
    </row>
    <row r="5539" spans="1:35">
      <c r="A5539" t="s">
        <v>227</v>
      </c>
      <c r="B5539" s="1">
        <v>46312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40419543</v>
      </c>
      <c r="L5539" t="s">
        <v>177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15709013</v>
      </c>
      <c r="AI5539">
        <v>45935</v>
      </c>
    </row>
    <row r="5540" spans="1:35">
      <c r="A5540" t="s">
        <v>227</v>
      </c>
      <c r="B5540" s="1">
        <v>46320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40419543</v>
      </c>
      <c r="L5540" t="s">
        <v>177</v>
      </c>
      <c r="M5540" t="s">
        <v>235</v>
      </c>
      <c r="O5540" t="s">
        <v>66</v>
      </c>
      <c r="P5540" s="2">
        <v>0.5</v>
      </c>
      <c r="Q5540" s="2">
        <v>0.54166666666666663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15709013</v>
      </c>
      <c r="AI5540">
        <v>45935</v>
      </c>
    </row>
    <row r="5541" spans="1:35">
      <c r="A5541" t="s">
        <v>227</v>
      </c>
      <c r="B5541" s="1">
        <v>46320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40419543</v>
      </c>
      <c r="L5541" t="s">
        <v>177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46298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43613813</v>
      </c>
      <c r="L5542" t="s">
        <v>34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15982883</v>
      </c>
      <c r="AI5542">
        <v>59368</v>
      </c>
    </row>
    <row r="5543" spans="1:35">
      <c r="A5543" t="s">
        <v>227</v>
      </c>
      <c r="B5543" s="1">
        <v>46315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71834683</v>
      </c>
      <c r="L5543" t="s">
        <v>187</v>
      </c>
      <c r="M5543" t="s">
        <v>689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16611245</v>
      </c>
      <c r="AI5543">
        <v>81623</v>
      </c>
    </row>
    <row r="5544" spans="1:35">
      <c r="A5544" t="s">
        <v>227</v>
      </c>
      <c r="B5544" s="1">
        <v>46322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71834683</v>
      </c>
      <c r="L5544" t="s">
        <v>187</v>
      </c>
      <c r="M5544" t="s">
        <v>689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16611245</v>
      </c>
      <c r="AI5544">
        <v>81623</v>
      </c>
    </row>
    <row r="5545" spans="1:35">
      <c r="A5545" t="s">
        <v>227</v>
      </c>
      <c r="B5545" s="1">
        <v>46301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17805445</v>
      </c>
      <c r="L5545" t="s">
        <v>166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14153188</v>
      </c>
      <c r="AI5545">
        <v>24929</v>
      </c>
    </row>
    <row r="5546" spans="1:35">
      <c r="A5546" t="s">
        <v>227</v>
      </c>
      <c r="B5546" s="1">
        <v>46308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17805445</v>
      </c>
      <c r="L5546" t="s">
        <v>166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14153188</v>
      </c>
      <c r="AI5546">
        <v>24929</v>
      </c>
    </row>
    <row r="5547" spans="1:35">
      <c r="A5547" t="s">
        <v>227</v>
      </c>
      <c r="B5547" s="1">
        <v>46299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17839329</v>
      </c>
      <c r="L5547" t="s">
        <v>180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14660579</v>
      </c>
      <c r="AI5547">
        <v>27684</v>
      </c>
    </row>
    <row r="5548" spans="1:35">
      <c r="A5548" t="s">
        <v>227</v>
      </c>
      <c r="B5548" s="1">
        <v>46309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17839329</v>
      </c>
      <c r="L5548" t="s">
        <v>180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14660579</v>
      </c>
      <c r="AI5548">
        <v>27684</v>
      </c>
    </row>
    <row r="5549" spans="1:35">
      <c r="A5549" t="s">
        <v>227</v>
      </c>
      <c r="B5549" s="1">
        <v>46324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17839329</v>
      </c>
      <c r="L5549" t="s">
        <v>180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14660579</v>
      </c>
      <c r="AI5549">
        <v>27684</v>
      </c>
    </row>
    <row r="5550" spans="1:35">
      <c r="A5550" t="s">
        <v>227</v>
      </c>
      <c r="B5550" s="1">
        <v>46300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17922844</v>
      </c>
      <c r="L5550" t="s">
        <v>129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46305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17922844</v>
      </c>
      <c r="L5551" t="s">
        <v>129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46307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17922844</v>
      </c>
      <c r="L5552" t="s">
        <v>129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46314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17922844</v>
      </c>
      <c r="L5553" t="s">
        <v>129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46317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17922844</v>
      </c>
      <c r="L5554" t="s">
        <v>129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46319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46326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17922844</v>
      </c>
      <c r="L5556" t="s">
        <v>129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46304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18026915</v>
      </c>
      <c r="L5557" t="s">
        <v>153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14387302</v>
      </c>
      <c r="AI5557">
        <v>32575</v>
      </c>
    </row>
    <row r="5558" spans="1:35">
      <c r="A5558" t="s">
        <v>227</v>
      </c>
      <c r="B5558" s="1">
        <v>46311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18026915</v>
      </c>
      <c r="L5558" t="s">
        <v>153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14387302</v>
      </c>
      <c r="AI5558">
        <v>32575</v>
      </c>
    </row>
    <row r="5559" spans="1:35">
      <c r="A5559" t="s">
        <v>227</v>
      </c>
      <c r="B5559" s="1">
        <v>46316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18084966</v>
      </c>
      <c r="L5559" t="s">
        <v>188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14566829</v>
      </c>
      <c r="AI5559">
        <v>36125</v>
      </c>
    </row>
    <row r="5560" spans="1:35">
      <c r="A5560" t="s">
        <v>227</v>
      </c>
      <c r="B5560" s="1">
        <v>46323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18084966</v>
      </c>
      <c r="L5560" t="s">
        <v>188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14566829</v>
      </c>
      <c r="AI5560">
        <v>36125</v>
      </c>
    </row>
    <row r="5561" spans="1:35">
      <c r="A5561" t="s">
        <v>227</v>
      </c>
      <c r="B5561" s="1">
        <v>46296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18092107</v>
      </c>
      <c r="L5561" t="s">
        <v>79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14132692</v>
      </c>
      <c r="AI5561">
        <v>29773</v>
      </c>
    </row>
    <row r="5562" spans="1:35">
      <c r="A5562" t="s">
        <v>227</v>
      </c>
      <c r="B5562" s="1">
        <v>46302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18092107</v>
      </c>
      <c r="L5562" t="s">
        <v>79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14132692</v>
      </c>
      <c r="AI5562">
        <v>29773</v>
      </c>
    </row>
    <row r="5563" spans="1:35">
      <c r="A5563" t="s">
        <v>227</v>
      </c>
      <c r="B5563" s="1">
        <v>46297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18138019</v>
      </c>
      <c r="L5563" t="s">
        <v>134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46306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18138019</v>
      </c>
      <c r="L5564" t="s">
        <v>134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46310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18138019</v>
      </c>
      <c r="L5565" t="s">
        <v>134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46313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18138019</v>
      </c>
      <c r="L5566" t="s">
        <v>134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46318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18138019</v>
      </c>
      <c r="L5567" t="s">
        <v>134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46321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46325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18138019</v>
      </c>
      <c r="L5569" t="s">
        <v>134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46303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40419543</v>
      </c>
      <c r="L5570" t="s">
        <v>177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46312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40419543</v>
      </c>
      <c r="L5571" t="s">
        <v>177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15709013</v>
      </c>
      <c r="AI5571">
        <v>45935</v>
      </c>
    </row>
    <row r="5572" spans="1:35">
      <c r="A5572" t="s">
        <v>227</v>
      </c>
      <c r="B5572" s="1">
        <v>46320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40419543</v>
      </c>
      <c r="L5572" t="s">
        <v>177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15709013</v>
      </c>
      <c r="AI5572">
        <v>45935</v>
      </c>
    </row>
    <row r="5573" spans="1:35">
      <c r="A5573" t="s">
        <v>227</v>
      </c>
      <c r="B5573" s="1">
        <v>46298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43613813</v>
      </c>
      <c r="L5573" t="s">
        <v>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15982883</v>
      </c>
      <c r="AI5573">
        <v>59368</v>
      </c>
    </row>
    <row r="5574" spans="1:35">
      <c r="A5574" t="s">
        <v>227</v>
      </c>
      <c r="B5574" s="1">
        <v>46315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71834683</v>
      </c>
      <c r="L5574" t="s">
        <v>187</v>
      </c>
      <c r="M5574" t="s">
        <v>689</v>
      </c>
      <c r="O5574" t="s">
        <v>23</v>
      </c>
      <c r="P5574" s="2">
        <v>0.33333333333333331</v>
      </c>
      <c r="Q5574" s="2">
        <v>0.41666666666666669</v>
      </c>
      <c r="R5574" t="s">
        <v>237</v>
      </c>
      <c r="Y5574" s="2">
        <v>8.3333333333333329E-2</v>
      </c>
      <c r="Z5574" s="2">
        <v>8.3333333333333329E-2</v>
      </c>
      <c r="AA5574">
        <v>2</v>
      </c>
      <c r="AB5574">
        <v>2</v>
      </c>
      <c r="AD5574">
        <v>1</v>
      </c>
      <c r="AE5574" t="s">
        <v>478</v>
      </c>
      <c r="AF5574" t="s">
        <v>243</v>
      </c>
      <c r="AG5574">
        <v>0</v>
      </c>
      <c r="AH5574">
        <v>16611245</v>
      </c>
      <c r="AI5574">
        <v>81623</v>
      </c>
    </row>
    <row r="5575" spans="1:35">
      <c r="A5575" t="s">
        <v>227</v>
      </c>
      <c r="B5575" s="1">
        <v>46322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71834683</v>
      </c>
      <c r="L5575" t="s">
        <v>187</v>
      </c>
      <c r="M5575" t="s">
        <v>689</v>
      </c>
      <c r="O5575" t="s">
        <v>23</v>
      </c>
      <c r="P5575" s="2">
        <v>0.33333333333333331</v>
      </c>
      <c r="Q5575" s="2">
        <v>0.41666666666666669</v>
      </c>
      <c r="R5575" t="s">
        <v>237</v>
      </c>
      <c r="Y5575" s="2">
        <v>8.3333333333333329E-2</v>
      </c>
      <c r="Z5575" s="2">
        <v>8.3333333333333329E-2</v>
      </c>
      <c r="AA5575">
        <v>2</v>
      </c>
      <c r="AB5575">
        <v>2</v>
      </c>
      <c r="AD5575">
        <v>1</v>
      </c>
      <c r="AE5575" t="s">
        <v>478</v>
      </c>
      <c r="AF5575" t="s">
        <v>243</v>
      </c>
      <c r="AG5575">
        <v>0</v>
      </c>
      <c r="AH5575">
        <v>16611245</v>
      </c>
      <c r="AI5575">
        <v>81623</v>
      </c>
    </row>
    <row r="5576" spans="1:35">
      <c r="A5576" t="s">
        <v>227</v>
      </c>
      <c r="B5576" s="1">
        <v>46301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17805445</v>
      </c>
      <c r="L5576" t="s">
        <v>166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14153188</v>
      </c>
      <c r="AI5576">
        <v>24929</v>
      </c>
    </row>
    <row r="5577" spans="1:35">
      <c r="A5577" t="s">
        <v>227</v>
      </c>
      <c r="B5577" s="1">
        <v>46308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17805445</v>
      </c>
      <c r="L5577" t="s">
        <v>166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14153188</v>
      </c>
      <c r="AI5577">
        <v>24929</v>
      </c>
    </row>
    <row r="5578" spans="1:35">
      <c r="A5578" t="s">
        <v>227</v>
      </c>
      <c r="B5578" s="1">
        <v>46299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17839329</v>
      </c>
      <c r="L5578" t="s">
        <v>180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14660579</v>
      </c>
      <c r="AI5578">
        <v>27684</v>
      </c>
    </row>
    <row r="5579" spans="1:35">
      <c r="A5579" t="s">
        <v>227</v>
      </c>
      <c r="B5579" s="1">
        <v>46309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17839329</v>
      </c>
      <c r="L5579" t="s">
        <v>180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14660579</v>
      </c>
      <c r="AI5579">
        <v>27684</v>
      </c>
    </row>
    <row r="5580" spans="1:35">
      <c r="A5580" t="s">
        <v>227</v>
      </c>
      <c r="B5580" s="1">
        <v>46324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17839329</v>
      </c>
      <c r="L5580" t="s">
        <v>180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14660579</v>
      </c>
      <c r="AI5580">
        <v>27684</v>
      </c>
    </row>
    <row r="5581" spans="1:35">
      <c r="A5581" t="s">
        <v>227</v>
      </c>
      <c r="B5581" s="1">
        <v>46300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17922844</v>
      </c>
      <c r="L5581" t="s">
        <v>129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46305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17922844</v>
      </c>
      <c r="L5582" t="s">
        <v>129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46307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17922844</v>
      </c>
      <c r="L5583" t="s">
        <v>129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46314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17922844</v>
      </c>
      <c r="L5584" t="s">
        <v>129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46317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17922844</v>
      </c>
      <c r="L5585" t="s">
        <v>129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46319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46326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46304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18026915</v>
      </c>
      <c r="L5588" t="s">
        <v>153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14387302</v>
      </c>
      <c r="AI5588">
        <v>32575</v>
      </c>
    </row>
    <row r="5589" spans="1:35">
      <c r="A5589" t="s">
        <v>227</v>
      </c>
      <c r="B5589" s="1">
        <v>46311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18026915</v>
      </c>
      <c r="L5589" t="s">
        <v>153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14387302</v>
      </c>
      <c r="AI5589">
        <v>32575</v>
      </c>
    </row>
    <row r="5590" spans="1:35">
      <c r="A5590" t="s">
        <v>227</v>
      </c>
      <c r="B5590" s="1">
        <v>46316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18084966</v>
      </c>
      <c r="L5590" t="s">
        <v>188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14566829</v>
      </c>
      <c r="AI5590">
        <v>36125</v>
      </c>
    </row>
    <row r="5591" spans="1:35">
      <c r="A5591" t="s">
        <v>227</v>
      </c>
      <c r="B5591" s="1">
        <v>46323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18084966</v>
      </c>
      <c r="L5591" t="s">
        <v>188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14566829</v>
      </c>
      <c r="AI5591">
        <v>36125</v>
      </c>
    </row>
    <row r="5592" spans="1:35">
      <c r="A5592" t="s">
        <v>227</v>
      </c>
      <c r="B5592" s="1">
        <v>46296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18092107</v>
      </c>
      <c r="L5592" t="s">
        <v>79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14132692</v>
      </c>
      <c r="AI5592">
        <v>29773</v>
      </c>
    </row>
    <row r="5593" spans="1:35">
      <c r="A5593" t="s">
        <v>227</v>
      </c>
      <c r="B5593" s="1">
        <v>46302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18092107</v>
      </c>
      <c r="L5593" t="s">
        <v>79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14132692</v>
      </c>
      <c r="AI5593">
        <v>29773</v>
      </c>
    </row>
    <row r="5594" spans="1:35">
      <c r="A5594" t="s">
        <v>227</v>
      </c>
      <c r="B5594" s="1">
        <v>46297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18138019</v>
      </c>
      <c r="L5594" t="s">
        <v>134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46306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18138019</v>
      </c>
      <c r="L5595" t="s">
        <v>134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46310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18138019</v>
      </c>
      <c r="L5596" t="s">
        <v>134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46313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18138019</v>
      </c>
      <c r="L5597" t="s">
        <v>134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46318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18138019</v>
      </c>
      <c r="L5598" t="s">
        <v>134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46321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46325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46303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40419543</v>
      </c>
      <c r="L5601" t="s">
        <v>177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15709013</v>
      </c>
      <c r="AI5601">
        <v>45935</v>
      </c>
    </row>
    <row r="5602" spans="1:35">
      <c r="A5602" t="s">
        <v>227</v>
      </c>
      <c r="B5602" s="1">
        <v>46312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40419543</v>
      </c>
      <c r="L5602" t="s">
        <v>177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15709013</v>
      </c>
      <c r="AI5602">
        <v>45935</v>
      </c>
    </row>
    <row r="5603" spans="1:35">
      <c r="A5603" t="s">
        <v>227</v>
      </c>
      <c r="B5603" s="1">
        <v>46320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40419543</v>
      </c>
      <c r="L5603" t="s">
        <v>177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15709013</v>
      </c>
      <c r="AI5603">
        <v>45935</v>
      </c>
    </row>
    <row r="5604" spans="1:35">
      <c r="A5604" t="s">
        <v>227</v>
      </c>
      <c r="B5604" s="1">
        <v>46298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43613813</v>
      </c>
      <c r="L5604" t="s">
        <v>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15982883</v>
      </c>
      <c r="AI5604">
        <v>59368</v>
      </c>
    </row>
    <row r="5605" spans="1:35">
      <c r="A5605" t="s">
        <v>227</v>
      </c>
      <c r="B5605" s="1">
        <v>46315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71834683</v>
      </c>
      <c r="L5605" t="s">
        <v>187</v>
      </c>
      <c r="M5605" t="s">
        <v>689</v>
      </c>
      <c r="O5605" t="s">
        <v>24</v>
      </c>
      <c r="P5605" s="2">
        <v>0.41666666666666669</v>
      </c>
      <c r="Q5605" s="2">
        <v>0.5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16611245</v>
      </c>
      <c r="AI5605">
        <v>81623</v>
      </c>
    </row>
    <row r="5606" spans="1:35">
      <c r="A5606" t="s">
        <v>227</v>
      </c>
      <c r="B5606" s="1">
        <v>46322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71834683</v>
      </c>
      <c r="L5606" t="s">
        <v>187</v>
      </c>
      <c r="M5606" t="s">
        <v>689</v>
      </c>
      <c r="O5606" t="s">
        <v>24</v>
      </c>
      <c r="P5606" s="2">
        <v>0.41666666666666669</v>
      </c>
      <c r="Q5606" s="2">
        <v>0.5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16611245</v>
      </c>
      <c r="AI5606">
        <v>81623</v>
      </c>
    </row>
    <row r="5607" spans="1:35">
      <c r="A5607" t="s">
        <v>227</v>
      </c>
      <c r="B5607" s="1">
        <v>46302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15682236</v>
      </c>
      <c r="L5607" t="s">
        <v>172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14323942</v>
      </c>
      <c r="AI5607">
        <v>28637</v>
      </c>
    </row>
    <row r="5608" spans="1:35">
      <c r="A5608" t="s">
        <v>227</v>
      </c>
      <c r="B5608" s="1">
        <v>46313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15682236</v>
      </c>
      <c r="L5608" t="s">
        <v>172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14323942</v>
      </c>
      <c r="AI5608">
        <v>28637</v>
      </c>
    </row>
    <row r="5609" spans="1:35">
      <c r="A5609" t="s">
        <v>227</v>
      </c>
      <c r="B5609" s="1">
        <v>46316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15682236</v>
      </c>
      <c r="L5609" t="s">
        <v>172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46323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15682236</v>
      </c>
      <c r="L5610" t="s">
        <v>172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14323942</v>
      </c>
      <c r="AI5610">
        <v>28637</v>
      </c>
    </row>
    <row r="5611" spans="1:35">
      <c r="A5611" t="s">
        <v>227</v>
      </c>
      <c r="B5611" s="1">
        <v>46298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17800297</v>
      </c>
      <c r="L5611" t="s">
        <v>55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256</v>
      </c>
      <c r="AG5611">
        <v>0</v>
      </c>
      <c r="AH5611">
        <v>12920030</v>
      </c>
      <c r="AI5611">
        <v>18190</v>
      </c>
    </row>
    <row r="5612" spans="1:35">
      <c r="A5612" t="s">
        <v>227</v>
      </c>
      <c r="B5612" s="1">
        <v>46309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17800297</v>
      </c>
      <c r="L5612" t="s">
        <v>55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256</v>
      </c>
      <c r="AG5612">
        <v>0</v>
      </c>
      <c r="AH5612">
        <v>12920030</v>
      </c>
      <c r="AI5612">
        <v>18190</v>
      </c>
    </row>
    <row r="5613" spans="1:35">
      <c r="A5613" t="s">
        <v>227</v>
      </c>
      <c r="B5613" s="1">
        <v>46315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17800297</v>
      </c>
      <c r="L5613" t="s">
        <v>55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46322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17800297</v>
      </c>
      <c r="L5614" t="s">
        <v>55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256</v>
      </c>
      <c r="AG5614">
        <v>0</v>
      </c>
      <c r="AH5614">
        <v>12920030</v>
      </c>
      <c r="AI5614">
        <v>18190</v>
      </c>
    </row>
    <row r="5615" spans="1:35">
      <c r="A5615" t="s">
        <v>227</v>
      </c>
      <c r="B5615" s="1">
        <v>46299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17803902</v>
      </c>
      <c r="L5615" t="s">
        <v>165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46300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17803902</v>
      </c>
      <c r="L5616" t="s">
        <v>165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46307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17803902</v>
      </c>
      <c r="L5617" t="s">
        <v>165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46310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17803902</v>
      </c>
      <c r="L5618" t="s">
        <v>165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46312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17803902</v>
      </c>
      <c r="L5619" t="s">
        <v>165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46314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46326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17803902</v>
      </c>
      <c r="L5621" t="s">
        <v>165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46301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17833723</v>
      </c>
      <c r="L5622" t="s">
        <v>36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14007058</v>
      </c>
      <c r="AI5622">
        <v>24994</v>
      </c>
    </row>
    <row r="5623" spans="1:35">
      <c r="A5623" t="s">
        <v>227</v>
      </c>
      <c r="B5623" s="1">
        <v>46320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17833723</v>
      </c>
      <c r="L5623" t="s">
        <v>36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14007058</v>
      </c>
      <c r="AI5623">
        <v>24994</v>
      </c>
    </row>
    <row r="5624" spans="1:35">
      <c r="A5624" t="s">
        <v>227</v>
      </c>
      <c r="B5624" s="1">
        <v>46324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17833723</v>
      </c>
      <c r="L5624" t="s">
        <v>36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14007058</v>
      </c>
      <c r="AI5624">
        <v>24994</v>
      </c>
    </row>
    <row r="5625" spans="1:35">
      <c r="A5625" t="s">
        <v>227</v>
      </c>
      <c r="B5625" s="1">
        <v>46296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17878703</v>
      </c>
      <c r="L5625" t="s">
        <v>164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46303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17878703</v>
      </c>
      <c r="L5626" t="s">
        <v>164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46311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17878703</v>
      </c>
      <c r="L5627" t="s">
        <v>164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46317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17878703</v>
      </c>
      <c r="L5628" t="s">
        <v>164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46319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17878703</v>
      </c>
      <c r="L5629" t="s">
        <v>164</v>
      </c>
      <c r="M5629" t="s">
        <v>235</v>
      </c>
      <c r="O5629" t="s">
        <v>150</v>
      </c>
      <c r="P5629" s="2">
        <v>0.29166666666666669</v>
      </c>
      <c r="Q5629" s="2">
        <v>0.33333333333333331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46297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17905081</v>
      </c>
      <c r="L5630" t="s">
        <v>38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12378652</v>
      </c>
      <c r="AI5630">
        <v>18100</v>
      </c>
    </row>
    <row r="5631" spans="1:35">
      <c r="A5631" t="s">
        <v>227</v>
      </c>
      <c r="B5631" s="1">
        <v>46306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17905081</v>
      </c>
      <c r="L5631" t="s">
        <v>38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12378652</v>
      </c>
      <c r="AI5631">
        <v>18100</v>
      </c>
    </row>
    <row r="5632" spans="1:35">
      <c r="A5632" t="s">
        <v>227</v>
      </c>
      <c r="B5632" s="1">
        <v>46305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18087611</v>
      </c>
      <c r="L5632" t="s">
        <v>157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14573335</v>
      </c>
      <c r="AI5632">
        <v>31353</v>
      </c>
    </row>
    <row r="5633" spans="1:35">
      <c r="A5633" t="s">
        <v>227</v>
      </c>
      <c r="B5633" s="1">
        <v>46321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18087611</v>
      </c>
      <c r="L5633" t="s">
        <v>157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14573335</v>
      </c>
      <c r="AI5633">
        <v>31353</v>
      </c>
    </row>
    <row r="5634" spans="1:35">
      <c r="A5634" t="s">
        <v>227</v>
      </c>
      <c r="B5634" s="1">
        <v>46325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18087611</v>
      </c>
      <c r="L5634" t="s">
        <v>157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14573335</v>
      </c>
      <c r="AI5634">
        <v>31353</v>
      </c>
    </row>
    <row r="5635" spans="1:35">
      <c r="A5635" t="s">
        <v>227</v>
      </c>
      <c r="B5635" s="1">
        <v>46304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19232498</v>
      </c>
      <c r="L5635" t="s">
        <v>68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13426400</v>
      </c>
      <c r="AI5635">
        <v>28104</v>
      </c>
    </row>
    <row r="5636" spans="1:35">
      <c r="A5636" t="s">
        <v>227</v>
      </c>
      <c r="B5636" s="1">
        <v>46308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19232498</v>
      </c>
      <c r="L5636" t="s">
        <v>68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13426400</v>
      </c>
      <c r="AI5636">
        <v>28104</v>
      </c>
    </row>
    <row r="5637" spans="1:35">
      <c r="A5637" t="s">
        <v>227</v>
      </c>
      <c r="B5637" s="1">
        <v>46318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19232498</v>
      </c>
      <c r="L5637" t="s">
        <v>68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13426400</v>
      </c>
      <c r="AI5637">
        <v>28104</v>
      </c>
    </row>
    <row r="5638" spans="1:35">
      <c r="A5638" t="s">
        <v>227</v>
      </c>
      <c r="B5638" s="1">
        <v>46302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15682236</v>
      </c>
      <c r="L5638" t="s">
        <v>172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46313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15682236</v>
      </c>
      <c r="L5639" t="s">
        <v>172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46316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15682236</v>
      </c>
      <c r="L5640" t="s">
        <v>172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46323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15682236</v>
      </c>
      <c r="L5641" t="s">
        <v>172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14323942</v>
      </c>
      <c r="AI5641">
        <v>28637</v>
      </c>
    </row>
    <row r="5642" spans="1:35">
      <c r="A5642" t="s">
        <v>227</v>
      </c>
      <c r="B5642" s="1">
        <v>46298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17800297</v>
      </c>
      <c r="L5642" t="s">
        <v>55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46309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17800297</v>
      </c>
      <c r="L5643" t="s">
        <v>55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46315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17800297</v>
      </c>
      <c r="L5644" t="s">
        <v>55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46322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17800297</v>
      </c>
      <c r="L5645" t="s">
        <v>55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256</v>
      </c>
      <c r="AG5645">
        <v>0</v>
      </c>
      <c r="AH5645">
        <v>12920030</v>
      </c>
      <c r="AI5645">
        <v>18190</v>
      </c>
    </row>
    <row r="5646" spans="1:35">
      <c r="A5646" t="s">
        <v>227</v>
      </c>
      <c r="B5646" s="1">
        <v>46299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17803902</v>
      </c>
      <c r="L5646" t="s">
        <v>165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46300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17803902</v>
      </c>
      <c r="L5647" t="s">
        <v>165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46307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17803902</v>
      </c>
      <c r="L5648" t="s">
        <v>165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46310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17803902</v>
      </c>
      <c r="L5649" t="s">
        <v>165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46312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17803902</v>
      </c>
      <c r="L5650" t="s">
        <v>165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46314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46326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46301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17833723</v>
      </c>
      <c r="L5653" t="s">
        <v>36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46320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17833723</v>
      </c>
      <c r="L5654" t="s">
        <v>36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46324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17833723</v>
      </c>
      <c r="L5655" t="s">
        <v>36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14007058</v>
      </c>
      <c r="AI5655">
        <v>24994</v>
      </c>
    </row>
    <row r="5656" spans="1:35">
      <c r="A5656" t="s">
        <v>227</v>
      </c>
      <c r="B5656" s="1">
        <v>46296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17878703</v>
      </c>
      <c r="L5656" t="s">
        <v>164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46303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17878703</v>
      </c>
      <c r="L5657" t="s">
        <v>164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17878703</v>
      </c>
      <c r="L5658" t="s">
        <v>164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46317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17878703</v>
      </c>
      <c r="L5659" t="s">
        <v>164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46319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17878703</v>
      </c>
      <c r="L5660" t="s">
        <v>164</v>
      </c>
      <c r="M5660" t="s">
        <v>235</v>
      </c>
      <c r="O5660" t="s">
        <v>23</v>
      </c>
      <c r="P5660" s="2">
        <v>0.33333333333333331</v>
      </c>
      <c r="Q5660" s="2">
        <v>0.41666666666666669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46297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17905081</v>
      </c>
      <c r="L5661" t="s">
        <v>38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12378652</v>
      </c>
      <c r="AI5661">
        <v>18100</v>
      </c>
    </row>
    <row r="5662" spans="1:35">
      <c r="A5662" t="s">
        <v>227</v>
      </c>
      <c r="B5662" s="1">
        <v>46306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17905081</v>
      </c>
      <c r="L5662" t="s">
        <v>38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12378652</v>
      </c>
      <c r="AI5662">
        <v>18100</v>
      </c>
    </row>
    <row r="5663" spans="1:35">
      <c r="A5663" t="s">
        <v>227</v>
      </c>
      <c r="B5663" s="1">
        <v>46305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18087611</v>
      </c>
      <c r="L5663" t="s">
        <v>157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46321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18087611</v>
      </c>
      <c r="L5664" t="s">
        <v>157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14573335</v>
      </c>
      <c r="AI5664">
        <v>31353</v>
      </c>
    </row>
    <row r="5665" spans="1:35">
      <c r="A5665" t="s">
        <v>227</v>
      </c>
      <c r="B5665" s="1">
        <v>46325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18087611</v>
      </c>
      <c r="L5665" t="s">
        <v>157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14573335</v>
      </c>
      <c r="AI5665">
        <v>31353</v>
      </c>
    </row>
    <row r="5666" spans="1:35">
      <c r="A5666" t="s">
        <v>227</v>
      </c>
      <c r="B5666" s="1">
        <v>46304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19232498</v>
      </c>
      <c r="L5666" t="s">
        <v>68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46308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19232498</v>
      </c>
      <c r="L5667" t="s">
        <v>68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13426400</v>
      </c>
      <c r="AI5667">
        <v>28104</v>
      </c>
    </row>
    <row r="5668" spans="1:35">
      <c r="A5668" t="s">
        <v>227</v>
      </c>
      <c r="B5668" s="1">
        <v>46318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19232498</v>
      </c>
      <c r="L5668" t="s">
        <v>68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13426400</v>
      </c>
      <c r="AI5668">
        <v>28104</v>
      </c>
    </row>
    <row r="5669" spans="1:35">
      <c r="A5669" t="s">
        <v>227</v>
      </c>
      <c r="B5669" s="1">
        <v>46302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15682236</v>
      </c>
      <c r="L5669" t="s">
        <v>172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46313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15682236</v>
      </c>
      <c r="L5670" t="s">
        <v>172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46316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15682236</v>
      </c>
      <c r="L5671" t="s">
        <v>172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46323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15682236</v>
      </c>
      <c r="L5672" t="s">
        <v>172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14323942</v>
      </c>
      <c r="AI5672">
        <v>28637</v>
      </c>
    </row>
    <row r="5673" spans="1:35">
      <c r="A5673" t="s">
        <v>227</v>
      </c>
      <c r="B5673" s="1">
        <v>46298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17800297</v>
      </c>
      <c r="L5673" t="s">
        <v>55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46309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17800297</v>
      </c>
      <c r="L5674" t="s">
        <v>55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46315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17800297</v>
      </c>
      <c r="L5675" t="s">
        <v>55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46322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17800297</v>
      </c>
      <c r="L5676" t="s">
        <v>55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256</v>
      </c>
      <c r="AG5676">
        <v>0</v>
      </c>
      <c r="AH5676">
        <v>12920030</v>
      </c>
      <c r="AI5676">
        <v>18190</v>
      </c>
    </row>
    <row r="5677" spans="1:35">
      <c r="A5677" t="s">
        <v>227</v>
      </c>
      <c r="B5677" s="1">
        <v>46299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17803902</v>
      </c>
      <c r="L5677" t="s">
        <v>165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46300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17803902</v>
      </c>
      <c r="L5678" t="s">
        <v>165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46307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17803902</v>
      </c>
      <c r="L5679" t="s">
        <v>165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46310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17803902</v>
      </c>
      <c r="L5680" t="s">
        <v>165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46312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17803902</v>
      </c>
      <c r="L5681" t="s">
        <v>165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46314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46326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46301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17833723</v>
      </c>
      <c r="L5684" t="s">
        <v>36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46320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17833723</v>
      </c>
      <c r="L5685" t="s">
        <v>36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46324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17833723</v>
      </c>
      <c r="L5686" t="s">
        <v>36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14007058</v>
      </c>
      <c r="AI5686">
        <v>24994</v>
      </c>
    </row>
    <row r="5687" spans="1:35">
      <c r="A5687" t="s">
        <v>227</v>
      </c>
      <c r="B5687" s="1">
        <v>46296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17878703</v>
      </c>
      <c r="L5687" t="s">
        <v>164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46303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17878703</v>
      </c>
      <c r="L5688" t="s">
        <v>164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17878703</v>
      </c>
      <c r="L5689" t="s">
        <v>164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46317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17878703</v>
      </c>
      <c r="L5690" t="s">
        <v>164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46319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17878703</v>
      </c>
      <c r="L5691" t="s">
        <v>164</v>
      </c>
      <c r="M5691" t="s">
        <v>235</v>
      </c>
      <c r="O5691" t="s">
        <v>341</v>
      </c>
      <c r="P5691" s="2">
        <v>0.41666666666666669</v>
      </c>
      <c r="Q5691" s="2">
        <v>0.45833333333333331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46297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17905081</v>
      </c>
      <c r="L5692" t="s">
        <v>38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12378652</v>
      </c>
      <c r="AI5692">
        <v>18100</v>
      </c>
    </row>
    <row r="5693" spans="1:35">
      <c r="A5693" t="s">
        <v>227</v>
      </c>
      <c r="B5693" s="1">
        <v>46306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17905081</v>
      </c>
      <c r="L5693" t="s">
        <v>38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12378652</v>
      </c>
      <c r="AI5693">
        <v>18100</v>
      </c>
    </row>
    <row r="5694" spans="1:35">
      <c r="A5694" t="s">
        <v>227</v>
      </c>
      <c r="B5694" s="1">
        <v>46305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18087611</v>
      </c>
      <c r="L5694" t="s">
        <v>157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46321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18087611</v>
      </c>
      <c r="L5695" t="s">
        <v>157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14573335</v>
      </c>
      <c r="AI5695">
        <v>31353</v>
      </c>
    </row>
    <row r="5696" spans="1:35">
      <c r="A5696" t="s">
        <v>227</v>
      </c>
      <c r="B5696" s="1">
        <v>46325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18087611</v>
      </c>
      <c r="L5696" t="s">
        <v>157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14573335</v>
      </c>
      <c r="AI5696">
        <v>31353</v>
      </c>
    </row>
    <row r="5697" spans="1:35">
      <c r="A5697" t="s">
        <v>227</v>
      </c>
      <c r="B5697" s="1">
        <v>46304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19232498</v>
      </c>
      <c r="L5697" t="s">
        <v>68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46308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19232498</v>
      </c>
      <c r="L5698" t="s">
        <v>68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13426400</v>
      </c>
      <c r="AI5698">
        <v>28104</v>
      </c>
    </row>
    <row r="5699" spans="1:35">
      <c r="A5699" t="s">
        <v>227</v>
      </c>
      <c r="B5699" s="1">
        <v>46318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19232498</v>
      </c>
      <c r="L5699" t="s">
        <v>68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13426400</v>
      </c>
      <c r="AI5699">
        <v>28104</v>
      </c>
    </row>
    <row r="5700" spans="1:35">
      <c r="A5700" t="s">
        <v>227</v>
      </c>
      <c r="B5700" s="1">
        <v>46302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15682236</v>
      </c>
      <c r="L5700" t="s">
        <v>172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243</v>
      </c>
      <c r="AG5700">
        <v>0</v>
      </c>
      <c r="AH5700">
        <v>14323942</v>
      </c>
      <c r="AI5700">
        <v>28637</v>
      </c>
    </row>
    <row r="5701" spans="1:35">
      <c r="A5701" t="s">
        <v>227</v>
      </c>
      <c r="B5701" s="1">
        <v>46309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15682236</v>
      </c>
      <c r="L5701" t="s">
        <v>172</v>
      </c>
      <c r="M5701" t="s">
        <v>235</v>
      </c>
      <c r="O5701" t="s">
        <v>131</v>
      </c>
      <c r="P5701" s="2">
        <v>0.58333333333333337</v>
      </c>
      <c r="Q5701" s="2">
        <v>0.83333333333333337</v>
      </c>
      <c r="R5701" t="s">
        <v>237</v>
      </c>
      <c r="Y5701" s="2">
        <v>0.25</v>
      </c>
      <c r="Z5701" s="2">
        <v>0.25</v>
      </c>
      <c r="AA5701">
        <v>6</v>
      </c>
      <c r="AB5701">
        <v>6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46313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15682236</v>
      </c>
      <c r="L5702" t="s">
        <v>172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14323942</v>
      </c>
      <c r="AI5702">
        <v>28637</v>
      </c>
    </row>
    <row r="5703" spans="1:35">
      <c r="A5703" t="s">
        <v>227</v>
      </c>
      <c r="B5703" s="1">
        <v>46316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15682236</v>
      </c>
      <c r="L5703" t="s">
        <v>172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14323942</v>
      </c>
      <c r="AI5703">
        <v>28637</v>
      </c>
    </row>
    <row r="5704" spans="1:35">
      <c r="A5704" t="s">
        <v>227</v>
      </c>
      <c r="B5704" s="1">
        <v>46323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15682236</v>
      </c>
      <c r="L5704" t="s">
        <v>172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14323942</v>
      </c>
      <c r="AI5704">
        <v>28637</v>
      </c>
    </row>
    <row r="5705" spans="1:35">
      <c r="A5705" t="s">
        <v>227</v>
      </c>
      <c r="B5705" s="1">
        <v>46298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17800297</v>
      </c>
      <c r="L5705" t="s">
        <v>55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46309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17800297</v>
      </c>
      <c r="L5706" t="s">
        <v>55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256</v>
      </c>
      <c r="AG5706">
        <v>0</v>
      </c>
      <c r="AH5706">
        <v>12920030</v>
      </c>
      <c r="AI5706">
        <v>18190</v>
      </c>
    </row>
    <row r="5707" spans="1:35">
      <c r="A5707" t="s">
        <v>227</v>
      </c>
      <c r="B5707" s="1">
        <v>46315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17800297</v>
      </c>
      <c r="L5707" t="s">
        <v>55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256</v>
      </c>
      <c r="AG5707">
        <v>0</v>
      </c>
      <c r="AH5707">
        <v>12920030</v>
      </c>
      <c r="AI5707">
        <v>18190</v>
      </c>
    </row>
    <row r="5708" spans="1:35">
      <c r="A5708" t="s">
        <v>227</v>
      </c>
      <c r="B5708" s="1">
        <v>46322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17800297</v>
      </c>
      <c r="L5708" t="s">
        <v>55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256</v>
      </c>
      <c r="AG5708">
        <v>0</v>
      </c>
      <c r="AH5708">
        <v>12920030</v>
      </c>
      <c r="AI5708">
        <v>18190</v>
      </c>
    </row>
    <row r="5709" spans="1:35">
      <c r="A5709" t="s">
        <v>227</v>
      </c>
      <c r="B5709" s="1">
        <v>46299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17803902</v>
      </c>
      <c r="L5709" t="s">
        <v>165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46300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17803902</v>
      </c>
      <c r="L5710" t="s">
        <v>165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46307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17803902</v>
      </c>
      <c r="L5711" t="s">
        <v>165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46310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17803902</v>
      </c>
      <c r="L5712" t="s">
        <v>165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46312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17803902</v>
      </c>
      <c r="L5713" t="s">
        <v>165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46314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46326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17803902</v>
      </c>
      <c r="L5715" t="s">
        <v>165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46301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17833723</v>
      </c>
      <c r="L5716" t="s">
        <v>36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14007058</v>
      </c>
      <c r="AI5716">
        <v>24994</v>
      </c>
    </row>
    <row r="5717" spans="1:35">
      <c r="A5717" t="s">
        <v>227</v>
      </c>
      <c r="B5717" s="1">
        <v>46320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17833723</v>
      </c>
      <c r="L5717" t="s">
        <v>36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14007058</v>
      </c>
      <c r="AI5717">
        <v>24994</v>
      </c>
    </row>
    <row r="5718" spans="1:35">
      <c r="A5718" t="s">
        <v>227</v>
      </c>
      <c r="B5718" s="1">
        <v>46324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17833723</v>
      </c>
      <c r="L5718" t="s">
        <v>36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14007058</v>
      </c>
      <c r="AI5718">
        <v>24994</v>
      </c>
    </row>
    <row r="5719" spans="1:35">
      <c r="A5719" t="s">
        <v>227</v>
      </c>
      <c r="B5719" s="1">
        <v>46296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17878703</v>
      </c>
      <c r="L5719" t="s">
        <v>164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46300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17878703</v>
      </c>
      <c r="L5720" t="s">
        <v>164</v>
      </c>
      <c r="M5720" t="s">
        <v>235</v>
      </c>
      <c r="O5720" t="s">
        <v>131</v>
      </c>
      <c r="P5720" s="2">
        <v>0.58333333333333337</v>
      </c>
      <c r="Q5720" s="2">
        <v>0.83333333333333337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46303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17878703</v>
      </c>
      <c r="L5721" t="s">
        <v>164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256</v>
      </c>
      <c r="AG5721">
        <v>0</v>
      </c>
      <c r="AH5721">
        <v>12932185</v>
      </c>
      <c r="AI5721">
        <v>19305</v>
      </c>
    </row>
    <row r="5722" spans="1:35">
      <c r="A5722" t="s">
        <v>227</v>
      </c>
      <c r="B5722" s="1">
        <v>46311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17878703</v>
      </c>
      <c r="L5722" t="s">
        <v>164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12932185</v>
      </c>
      <c r="AI5722">
        <v>19305</v>
      </c>
    </row>
    <row r="5723" spans="1:35">
      <c r="A5723" t="s">
        <v>227</v>
      </c>
      <c r="B5723" s="1">
        <v>46317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17878703</v>
      </c>
      <c r="L5723" t="s">
        <v>164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46319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17878703</v>
      </c>
      <c r="L5724" t="s">
        <v>164</v>
      </c>
      <c r="M5724" t="s">
        <v>235</v>
      </c>
      <c r="O5724" t="s">
        <v>257</v>
      </c>
      <c r="P5724" s="2">
        <v>0.45833333333333331</v>
      </c>
      <c r="Q5724" s="2">
        <v>0.54166666666666663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46297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17905081</v>
      </c>
      <c r="L5725" t="s">
        <v>38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12378652</v>
      </c>
      <c r="AI5725">
        <v>18100</v>
      </c>
    </row>
    <row r="5726" spans="1:35">
      <c r="A5726" t="s">
        <v>227</v>
      </c>
      <c r="B5726" s="1">
        <v>46306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17905081</v>
      </c>
      <c r="L5726" t="s">
        <v>38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12378652</v>
      </c>
      <c r="AI5726">
        <v>18100</v>
      </c>
    </row>
    <row r="5727" spans="1:35">
      <c r="A5727" t="s">
        <v>227</v>
      </c>
      <c r="B5727" s="1">
        <v>46305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18087611</v>
      </c>
      <c r="L5727" t="s">
        <v>157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14573335</v>
      </c>
      <c r="AI5727">
        <v>31353</v>
      </c>
    </row>
    <row r="5728" spans="1:35">
      <c r="A5728" t="s">
        <v>227</v>
      </c>
      <c r="B5728" s="1">
        <v>46321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18087611</v>
      </c>
      <c r="L5728" t="s">
        <v>157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14573335</v>
      </c>
      <c r="AI5728">
        <v>31353</v>
      </c>
    </row>
    <row r="5729" spans="1:35">
      <c r="A5729" t="s">
        <v>227</v>
      </c>
      <c r="B5729" s="1">
        <v>46325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18087611</v>
      </c>
      <c r="L5729" t="s">
        <v>157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14573335</v>
      </c>
      <c r="AI5729">
        <v>31353</v>
      </c>
    </row>
    <row r="5730" spans="1:35">
      <c r="A5730" t="s">
        <v>227</v>
      </c>
      <c r="B5730" s="1">
        <v>46304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19232498</v>
      </c>
      <c r="L5730" t="s">
        <v>68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13426400</v>
      </c>
      <c r="AI5730">
        <v>28104</v>
      </c>
    </row>
    <row r="5731" spans="1:35">
      <c r="A5731" t="s">
        <v>227</v>
      </c>
      <c r="B5731" s="1">
        <v>46308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19232498</v>
      </c>
      <c r="L5731" t="s">
        <v>68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13426400</v>
      </c>
      <c r="AI5731">
        <v>28104</v>
      </c>
    </row>
    <row r="5732" spans="1:35">
      <c r="A5732" t="s">
        <v>227</v>
      </c>
      <c r="B5732" s="1">
        <v>46318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19232498</v>
      </c>
      <c r="L5732" t="s">
        <v>68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13426400</v>
      </c>
      <c r="AI5732">
        <v>28104</v>
      </c>
    </row>
    <row r="5733" spans="1:35">
      <c r="A5733" t="s">
        <v>227</v>
      </c>
      <c r="B5733" s="1">
        <v>46296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18181392</v>
      </c>
      <c r="L5733" t="s">
        <v>119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14016355</v>
      </c>
      <c r="AI5733">
        <v>7563</v>
      </c>
    </row>
    <row r="5734" spans="1:35">
      <c r="A5734" t="s">
        <v>227</v>
      </c>
      <c r="B5734" s="1">
        <v>46297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18181392</v>
      </c>
      <c r="L5734" t="s">
        <v>119</v>
      </c>
      <c r="M5734" t="s">
        <v>235</v>
      </c>
      <c r="O5734" t="s">
        <v>245</v>
      </c>
      <c r="P5734" s="2">
        <v>0.54166666666666663</v>
      </c>
      <c r="Q5734" s="2">
        <v>0.58333333333333337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14016355</v>
      </c>
      <c r="AI5734">
        <v>7563</v>
      </c>
    </row>
    <row r="5735" spans="1:35">
      <c r="A5735" t="s">
        <v>227</v>
      </c>
      <c r="B5735" s="1">
        <v>46298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245</v>
      </c>
      <c r="P5735" s="2">
        <v>0.54166666666666663</v>
      </c>
      <c r="Q5735" s="2">
        <v>0.58333333333333337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46300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594</v>
      </c>
      <c r="P5736" s="2">
        <v>0.79166666666666663</v>
      </c>
      <c r="Q5736" s="2">
        <v>0.83333333333333337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46301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594</v>
      </c>
      <c r="P5737" s="2">
        <v>0.79166666666666663</v>
      </c>
      <c r="Q5737" s="2">
        <v>0.83333333333333337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46304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46305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46307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46308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46309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594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46310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46311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46314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46315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46316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46317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46318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46319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46321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46322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46323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594</v>
      </c>
      <c r="P5753" s="2">
        <v>0.79166666666666663</v>
      </c>
      <c r="Q5753" s="2">
        <v>0.83333333333333337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46324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46325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46300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40742221</v>
      </c>
      <c r="L5756" t="s">
        <v>115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16102581</v>
      </c>
      <c r="AI5756">
        <v>14053</v>
      </c>
    </row>
    <row r="5757" spans="1:35">
      <c r="A5757" t="s">
        <v>227</v>
      </c>
      <c r="B5757" s="1">
        <v>46302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40742221</v>
      </c>
      <c r="L5757" t="s">
        <v>115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16102581</v>
      </c>
      <c r="AI5757">
        <v>14053</v>
      </c>
    </row>
    <row r="5758" spans="1:35">
      <c r="A5758" t="s">
        <v>227</v>
      </c>
      <c r="B5758" s="1">
        <v>46314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40742221</v>
      </c>
      <c r="L5758" t="s">
        <v>115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16102581</v>
      </c>
      <c r="AI5758">
        <v>14053</v>
      </c>
    </row>
    <row r="5759" spans="1:35">
      <c r="A5759" t="s">
        <v>227</v>
      </c>
      <c r="B5759" s="1">
        <v>46315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40742221</v>
      </c>
      <c r="L5759" t="s">
        <v>115</v>
      </c>
      <c r="M5759" t="s">
        <v>235</v>
      </c>
      <c r="O5759" t="s">
        <v>66</v>
      </c>
      <c r="P5759" s="2">
        <v>0.5</v>
      </c>
      <c r="Q5759" s="2">
        <v>0.54166666666666663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16102581</v>
      </c>
      <c r="AI5759">
        <v>14053</v>
      </c>
    </row>
    <row r="5760" spans="1:35">
      <c r="A5760" t="s">
        <v>227</v>
      </c>
      <c r="B5760" s="1">
        <v>46316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40742221</v>
      </c>
      <c r="L5760" t="s">
        <v>115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16102581</v>
      </c>
      <c r="AI5760">
        <v>14053</v>
      </c>
    </row>
    <row r="5761" spans="1:35">
      <c r="A5761" t="s">
        <v>227</v>
      </c>
      <c r="B5761" s="1">
        <v>46321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46322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66</v>
      </c>
      <c r="P5762" s="2">
        <v>0.5</v>
      </c>
      <c r="Q5762" s="2">
        <v>0.54166666666666663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46323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46305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16779934</v>
      </c>
      <c r="L5764" t="s">
        <v>698</v>
      </c>
      <c r="M5764" t="s">
        <v>248</v>
      </c>
      <c r="O5764" t="s">
        <v>116</v>
      </c>
      <c r="P5764" s="2">
        <v>0.29166666666666669</v>
      </c>
      <c r="Q5764" s="2">
        <v>0.54166666666666663</v>
      </c>
      <c r="R5764" t="s">
        <v>237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238</v>
      </c>
      <c r="AF5764" t="s">
        <v>256</v>
      </c>
      <c r="AG5764">
        <v>0</v>
      </c>
      <c r="AH5764">
        <v>11577891</v>
      </c>
      <c r="AI5764">
        <v>13548</v>
      </c>
    </row>
    <row r="5765" spans="1:35">
      <c r="A5765" t="s">
        <v>227</v>
      </c>
      <c r="B5765" s="1">
        <v>46311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16779934</v>
      </c>
      <c r="L5765" t="s">
        <v>698</v>
      </c>
      <c r="M5765" t="s">
        <v>235</v>
      </c>
      <c r="O5765" t="s">
        <v>116</v>
      </c>
      <c r="P5765" s="2">
        <v>0.29166666666666669</v>
      </c>
      <c r="Q5765" s="2">
        <v>0.54166666666666663</v>
      </c>
      <c r="R5765" t="s">
        <v>237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238</v>
      </c>
      <c r="AF5765" t="s">
        <v>256</v>
      </c>
      <c r="AG5765">
        <v>0</v>
      </c>
      <c r="AH5765">
        <v>11577891</v>
      </c>
      <c r="AI5765">
        <v>13548</v>
      </c>
    </row>
    <row r="5766" spans="1:35">
      <c r="A5766" t="s">
        <v>227</v>
      </c>
      <c r="B5766" s="1">
        <v>46311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16779934</v>
      </c>
      <c r="L5766" t="s">
        <v>698</v>
      </c>
      <c r="M5766" t="s">
        <v>248</v>
      </c>
      <c r="O5766" t="s">
        <v>382</v>
      </c>
      <c r="P5766" s="2">
        <v>0.54166666666666663</v>
      </c>
      <c r="Q5766" s="2">
        <v>0.79166666666666663</v>
      </c>
      <c r="R5766" t="s">
        <v>237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238</v>
      </c>
      <c r="AF5766" t="s">
        <v>256</v>
      </c>
      <c r="AG5766">
        <v>0</v>
      </c>
      <c r="AH5766">
        <v>11577891</v>
      </c>
      <c r="AI5766">
        <v>13548</v>
      </c>
    </row>
    <row r="5767" spans="1:35">
      <c r="A5767" t="s">
        <v>227</v>
      </c>
      <c r="B5767" s="1">
        <v>46321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16779934</v>
      </c>
      <c r="L5767" t="s">
        <v>698</v>
      </c>
      <c r="M5767" t="s">
        <v>235</v>
      </c>
      <c r="O5767" t="s">
        <v>116</v>
      </c>
      <c r="P5767" s="2">
        <v>0.29166666666666669</v>
      </c>
      <c r="Q5767" s="2">
        <v>0.54166666666666663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256</v>
      </c>
      <c r="AG5767">
        <v>0</v>
      </c>
      <c r="AH5767">
        <v>11577891</v>
      </c>
      <c r="AI5767">
        <v>13548</v>
      </c>
    </row>
    <row r="5768" spans="1:35">
      <c r="A5768" t="s">
        <v>227</v>
      </c>
      <c r="B5768" s="1">
        <v>46321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16779934</v>
      </c>
      <c r="L5768" t="s">
        <v>698</v>
      </c>
      <c r="M5768" t="s">
        <v>248</v>
      </c>
      <c r="O5768" t="s">
        <v>382</v>
      </c>
      <c r="P5768" s="2">
        <v>0.54166666666666663</v>
      </c>
      <c r="Q5768" s="2">
        <v>0.79166666666666663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256</v>
      </c>
      <c r="AG5768">
        <v>0</v>
      </c>
      <c r="AH5768">
        <v>11577891</v>
      </c>
      <c r="AI5768">
        <v>13548</v>
      </c>
    </row>
    <row r="5769" spans="1:35">
      <c r="A5769" t="s">
        <v>227</v>
      </c>
      <c r="B5769" s="1">
        <v>46310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17814648</v>
      </c>
      <c r="L5769" t="s">
        <v>699</v>
      </c>
      <c r="M5769" t="s">
        <v>235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12895078</v>
      </c>
      <c r="AI5769">
        <v>43794</v>
      </c>
    </row>
    <row r="5770" spans="1:35">
      <c r="A5770" t="s">
        <v>227</v>
      </c>
      <c r="B5770" s="1">
        <v>46310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17814648</v>
      </c>
      <c r="L5770" t="s">
        <v>699</v>
      </c>
      <c r="M5770" t="s">
        <v>248</v>
      </c>
      <c r="O5770" t="s">
        <v>382</v>
      </c>
      <c r="P5770" s="2">
        <v>0.54166666666666663</v>
      </c>
      <c r="Q5770" s="2">
        <v>0.79166666666666663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12895078</v>
      </c>
      <c r="AI5770">
        <v>43794</v>
      </c>
    </row>
    <row r="5771" spans="1:35">
      <c r="A5771" t="s">
        <v>227</v>
      </c>
      <c r="B5771" s="1">
        <v>46297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17817126</v>
      </c>
      <c r="L5771" t="s">
        <v>700</v>
      </c>
      <c r="M5771" t="s">
        <v>248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12384050</v>
      </c>
      <c r="AI5771">
        <v>7974</v>
      </c>
    </row>
    <row r="5772" spans="1:35">
      <c r="A5772" t="s">
        <v>227</v>
      </c>
      <c r="B5772" s="1">
        <v>46325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17817126</v>
      </c>
      <c r="L5772" t="s">
        <v>700</v>
      </c>
      <c r="M5772" t="s">
        <v>235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12384050</v>
      </c>
      <c r="AI5772">
        <v>7974</v>
      </c>
    </row>
    <row r="5773" spans="1:35">
      <c r="A5773" t="s">
        <v>227</v>
      </c>
      <c r="B5773" s="1">
        <v>46310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17817832</v>
      </c>
      <c r="L5773" t="s">
        <v>701</v>
      </c>
      <c r="M5773" t="s">
        <v>248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243</v>
      </c>
      <c r="AG5773">
        <v>0</v>
      </c>
      <c r="AH5773">
        <v>13889305</v>
      </c>
      <c r="AI5773">
        <v>19755</v>
      </c>
    </row>
    <row r="5774" spans="1:35">
      <c r="A5774" t="s">
        <v>227</v>
      </c>
      <c r="B5774" s="1">
        <v>46311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17817832</v>
      </c>
      <c r="L5774" t="s">
        <v>701</v>
      </c>
      <c r="M5774" t="s">
        <v>235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243</v>
      </c>
      <c r="AG5774">
        <v>0</v>
      </c>
      <c r="AH5774">
        <v>13889305</v>
      </c>
      <c r="AI5774">
        <v>19755</v>
      </c>
    </row>
    <row r="5775" spans="1:35">
      <c r="A5775" t="s">
        <v>227</v>
      </c>
      <c r="B5775" s="1">
        <v>46311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17817832</v>
      </c>
      <c r="L5775" t="s">
        <v>701</v>
      </c>
      <c r="M5775" t="s">
        <v>248</v>
      </c>
      <c r="O5775" t="s">
        <v>382</v>
      </c>
      <c r="P5775" s="2">
        <v>0.54166666666666663</v>
      </c>
      <c r="Q5775" s="2">
        <v>0.79166666666666663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243</v>
      </c>
      <c r="AG5775">
        <v>0</v>
      </c>
      <c r="AH5775">
        <v>13889305</v>
      </c>
      <c r="AI5775">
        <v>19755</v>
      </c>
    </row>
    <row r="5776" spans="1:35">
      <c r="A5776" t="s">
        <v>227</v>
      </c>
      <c r="B5776" s="1">
        <v>46315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17817832</v>
      </c>
      <c r="L5776" t="s">
        <v>701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243</v>
      </c>
      <c r="AG5776">
        <v>0</v>
      </c>
      <c r="AH5776">
        <v>13889305</v>
      </c>
      <c r="AI5776">
        <v>19755</v>
      </c>
    </row>
    <row r="5777" spans="1:35">
      <c r="A5777" t="s">
        <v>227</v>
      </c>
      <c r="B5777" s="1">
        <v>46319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17817832</v>
      </c>
      <c r="L5777" t="s">
        <v>701</v>
      </c>
      <c r="M5777" t="s">
        <v>248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243</v>
      </c>
      <c r="AG5777">
        <v>0</v>
      </c>
      <c r="AH5777">
        <v>13889305</v>
      </c>
      <c r="AI5777">
        <v>19755</v>
      </c>
    </row>
    <row r="5778" spans="1:35">
      <c r="A5778" t="s">
        <v>227</v>
      </c>
      <c r="B5778" s="1">
        <v>46297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45524815</v>
      </c>
      <c r="L5778" t="s">
        <v>702</v>
      </c>
      <c r="M5778" t="s">
        <v>235</v>
      </c>
      <c r="O5778" t="s">
        <v>382</v>
      </c>
      <c r="P5778" s="2">
        <v>0.54166666666666663</v>
      </c>
      <c r="Q5778" s="2">
        <v>0.79166666666666663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15486415</v>
      </c>
      <c r="AI5778">
        <v>105474</v>
      </c>
    </row>
    <row r="5779" spans="1:35">
      <c r="A5779" t="s">
        <v>227</v>
      </c>
      <c r="B5779" s="1">
        <v>46296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596</v>
      </c>
      <c r="P5779" s="2">
        <v>0.58333333333333337</v>
      </c>
      <c r="Q5779" s="2">
        <v>0.66666666666666663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46296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265</v>
      </c>
      <c r="P5780" s="2">
        <v>0.70833333333333337</v>
      </c>
      <c r="Q5780" s="2">
        <v>0.79166666666666663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46297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279</v>
      </c>
      <c r="P5781" s="2">
        <v>0.29166666666666669</v>
      </c>
      <c r="Q5781" s="2">
        <v>0.375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46297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24</v>
      </c>
      <c r="P5782" s="2">
        <v>0.41666666666666669</v>
      </c>
      <c r="Q5782" s="2">
        <v>0.5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46300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279</v>
      </c>
      <c r="P5783" s="2">
        <v>0.29166666666666669</v>
      </c>
      <c r="Q5783" s="2">
        <v>0.375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46300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24</v>
      </c>
      <c r="P5784" s="2">
        <v>0.41666666666666669</v>
      </c>
      <c r="Q5784" s="2">
        <v>0.5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46300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265</v>
      </c>
      <c r="P5785" s="2">
        <v>0.70833333333333337</v>
      </c>
      <c r="Q5785" s="2">
        <v>0.79166666666666663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596</v>
      </c>
      <c r="P5786" s="2">
        <v>0.58333333333333337</v>
      </c>
      <c r="Q5786" s="2">
        <v>0.66666666666666663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46302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279</v>
      </c>
      <c r="P5787" s="2">
        <v>0.29166666666666669</v>
      </c>
      <c r="Q5787" s="2">
        <v>0.375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46302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24</v>
      </c>
      <c r="P5788" s="2">
        <v>0.41666666666666669</v>
      </c>
      <c r="Q5788" s="2">
        <v>0.5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46304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279</v>
      </c>
      <c r="P5789" s="2">
        <v>0.29166666666666669</v>
      </c>
      <c r="Q5789" s="2">
        <v>0.375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46304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24</v>
      </c>
      <c r="P5790" s="2">
        <v>0.41666666666666669</v>
      </c>
      <c r="Q5790" s="2">
        <v>0.5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46307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46307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46307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265</v>
      </c>
      <c r="P5793" s="2">
        <v>0.70833333333333337</v>
      </c>
      <c r="Q5793" s="2">
        <v>0.79166666666666663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46308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596</v>
      </c>
      <c r="P5794" s="2">
        <v>0.58333333333333337</v>
      </c>
      <c r="Q5794" s="2">
        <v>0.66666666666666663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46309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279</v>
      </c>
      <c r="P5795" s="2">
        <v>0.29166666666666669</v>
      </c>
      <c r="Q5795" s="2">
        <v>0.375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46309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24</v>
      </c>
      <c r="P5796" s="2">
        <v>0.41666666666666669</v>
      </c>
      <c r="Q5796" s="2">
        <v>0.5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46310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596</v>
      </c>
      <c r="P5797" s="2">
        <v>0.58333333333333337</v>
      </c>
      <c r="Q5797" s="2">
        <v>0.66666666666666663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46310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265</v>
      </c>
      <c r="P5798" s="2">
        <v>0.70833333333333337</v>
      </c>
      <c r="Q5798" s="2">
        <v>0.79166666666666663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46311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46312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46314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279</v>
      </c>
      <c r="P5802" s="2">
        <v>0.29166666666666669</v>
      </c>
      <c r="Q5802" s="2">
        <v>0.375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46314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24</v>
      </c>
      <c r="P5803" s="2">
        <v>0.41666666666666669</v>
      </c>
      <c r="Q5803" s="2">
        <v>0.5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46315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46316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596</v>
      </c>
      <c r="P5807" s="2">
        <v>0.58333333333333337</v>
      </c>
      <c r="Q5807" s="2">
        <v>0.66666666666666663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46317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265</v>
      </c>
      <c r="P5808" s="2">
        <v>0.70833333333333337</v>
      </c>
      <c r="Q5808" s="2">
        <v>0.79166666666666663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46318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46318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46319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46321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46321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46322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596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46323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46323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46324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596</v>
      </c>
      <c r="P5818" s="2">
        <v>0.58333333333333337</v>
      </c>
      <c r="Q5818" s="2">
        <v>0.66666666666666663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46325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46325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46326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46326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46298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16492109</v>
      </c>
      <c r="L5823" t="s">
        <v>704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12076557</v>
      </c>
      <c r="AI5823">
        <v>15050</v>
      </c>
    </row>
    <row r="5824" spans="1:35">
      <c r="A5824" t="s">
        <v>227</v>
      </c>
      <c r="B5824" s="1">
        <v>46303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16492109</v>
      </c>
      <c r="L5824" t="s">
        <v>704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12076557</v>
      </c>
      <c r="AI5824">
        <v>15050</v>
      </c>
    </row>
    <row r="5825" spans="1:35">
      <c r="A5825" t="s">
        <v>227</v>
      </c>
      <c r="B5825" s="1">
        <v>46308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16492109</v>
      </c>
      <c r="L5825" t="s">
        <v>704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12076557</v>
      </c>
      <c r="AI5825">
        <v>15050</v>
      </c>
    </row>
    <row r="5826" spans="1:35">
      <c r="A5826" t="s">
        <v>227</v>
      </c>
      <c r="B5826" s="1">
        <v>46313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16492109</v>
      </c>
      <c r="L5826" t="s">
        <v>704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12076557</v>
      </c>
      <c r="AI5826">
        <v>15050</v>
      </c>
    </row>
    <row r="5827" spans="1:35">
      <c r="A5827" t="s">
        <v>227</v>
      </c>
      <c r="B5827" s="1">
        <v>46316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16492109</v>
      </c>
      <c r="L5827" t="s">
        <v>704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46318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46323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16492109</v>
      </c>
      <c r="L5829" t="s">
        <v>704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46296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16779934</v>
      </c>
      <c r="L5830" t="s">
        <v>698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11577891</v>
      </c>
      <c r="AI5830">
        <v>13548</v>
      </c>
    </row>
    <row r="5831" spans="1:35">
      <c r="A5831" t="s">
        <v>227</v>
      </c>
      <c r="B5831" s="1">
        <v>46301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16779934</v>
      </c>
      <c r="L5831" t="s">
        <v>698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11577891</v>
      </c>
      <c r="AI5831">
        <v>13548</v>
      </c>
    </row>
    <row r="5832" spans="1:35">
      <c r="A5832" t="s">
        <v>227</v>
      </c>
      <c r="B5832" s="1">
        <v>46306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16779934</v>
      </c>
      <c r="L5832" t="s">
        <v>698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11577891</v>
      </c>
      <c r="AI5832">
        <v>13548</v>
      </c>
    </row>
    <row r="5833" spans="1:35">
      <c r="A5833" t="s">
        <v>227</v>
      </c>
      <c r="B5833" s="1">
        <v>46326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16779934</v>
      </c>
      <c r="L5833" t="s">
        <v>698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11577891</v>
      </c>
      <c r="AI5833">
        <v>13548</v>
      </c>
    </row>
    <row r="5834" spans="1:35">
      <c r="A5834" t="s">
        <v>227</v>
      </c>
      <c r="B5834" s="1">
        <v>46300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17814648</v>
      </c>
      <c r="L5834" t="s">
        <v>699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12895078</v>
      </c>
      <c r="AI5834">
        <v>43794</v>
      </c>
    </row>
    <row r="5835" spans="1:35">
      <c r="A5835" t="s">
        <v>227</v>
      </c>
      <c r="B5835" s="1">
        <v>46305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17814648</v>
      </c>
      <c r="L5835" t="s">
        <v>699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12895078</v>
      </c>
      <c r="AI5835">
        <v>43794</v>
      </c>
    </row>
    <row r="5836" spans="1:35">
      <c r="A5836" t="s">
        <v>227</v>
      </c>
      <c r="B5836" s="1">
        <v>46320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17814648</v>
      </c>
      <c r="L5836" t="s">
        <v>699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12895078</v>
      </c>
      <c r="AI5836">
        <v>43794</v>
      </c>
    </row>
    <row r="5837" spans="1:35">
      <c r="A5837" t="s">
        <v>227</v>
      </c>
      <c r="B5837" s="1">
        <v>46325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17814648</v>
      </c>
      <c r="L5837" t="s">
        <v>699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12895078</v>
      </c>
      <c r="AI5837">
        <v>43794</v>
      </c>
    </row>
    <row r="5838" spans="1:35">
      <c r="A5838" t="s">
        <v>227</v>
      </c>
      <c r="B5838" s="1">
        <v>46299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17817126</v>
      </c>
      <c r="L5838" t="s">
        <v>700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12384050</v>
      </c>
      <c r="AI5838">
        <v>7974</v>
      </c>
    </row>
    <row r="5839" spans="1:35">
      <c r="A5839" t="s">
        <v>227</v>
      </c>
      <c r="B5839" s="1">
        <v>46305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17817126</v>
      </c>
      <c r="L5839" t="s">
        <v>700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12384050</v>
      </c>
      <c r="AI5839">
        <v>7974</v>
      </c>
    </row>
    <row r="5840" spans="1:35">
      <c r="A5840" t="s">
        <v>227</v>
      </c>
      <c r="B5840" s="1">
        <v>46314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17817126</v>
      </c>
      <c r="L5840" t="s">
        <v>700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12384050</v>
      </c>
      <c r="AI5840">
        <v>7974</v>
      </c>
    </row>
    <row r="5841" spans="1:35">
      <c r="A5841" t="s">
        <v>227</v>
      </c>
      <c r="B5841" s="1">
        <v>46319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17817126</v>
      </c>
      <c r="L5841" t="s">
        <v>700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12384050</v>
      </c>
      <c r="AI5841">
        <v>7974</v>
      </c>
    </row>
    <row r="5842" spans="1:35">
      <c r="A5842" t="s">
        <v>227</v>
      </c>
      <c r="B5842" s="1">
        <v>46320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17817126</v>
      </c>
      <c r="L5842" t="s">
        <v>700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12384050</v>
      </c>
      <c r="AI5842">
        <v>7974</v>
      </c>
    </row>
    <row r="5843" spans="1:35">
      <c r="A5843" t="s">
        <v>227</v>
      </c>
      <c r="B5843" s="1">
        <v>46324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17817126</v>
      </c>
      <c r="L5843" t="s">
        <v>700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46296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17817832</v>
      </c>
      <c r="L5844" t="s">
        <v>701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243</v>
      </c>
      <c r="AG5844">
        <v>0</v>
      </c>
      <c r="AH5844">
        <v>13889305</v>
      </c>
      <c r="AI5844">
        <v>19755</v>
      </c>
    </row>
    <row r="5845" spans="1:35">
      <c r="A5845" t="s">
        <v>227</v>
      </c>
      <c r="B5845" s="1">
        <v>46302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17817832</v>
      </c>
      <c r="L5845" t="s">
        <v>701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13889305</v>
      </c>
      <c r="AI5845">
        <v>19755</v>
      </c>
    </row>
    <row r="5846" spans="1:35">
      <c r="A5846" t="s">
        <v>227</v>
      </c>
      <c r="B5846" s="1">
        <v>46316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17817832</v>
      </c>
      <c r="L5846" t="s">
        <v>701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13889305</v>
      </c>
      <c r="AI5846">
        <v>19755</v>
      </c>
    </row>
    <row r="5847" spans="1:35">
      <c r="A5847" t="s">
        <v>227</v>
      </c>
      <c r="B5847" s="1">
        <v>46323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17817832</v>
      </c>
      <c r="L5847" t="s">
        <v>701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243</v>
      </c>
      <c r="AG5847">
        <v>0</v>
      </c>
      <c r="AH5847">
        <v>13889305</v>
      </c>
      <c r="AI5847">
        <v>19755</v>
      </c>
    </row>
    <row r="5848" spans="1:35">
      <c r="A5848" t="s">
        <v>227</v>
      </c>
      <c r="B5848" s="1">
        <v>46299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17895887</v>
      </c>
      <c r="L5848" t="s">
        <v>705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12928732</v>
      </c>
      <c r="AI5848">
        <v>7631</v>
      </c>
    </row>
    <row r="5849" spans="1:35">
      <c r="A5849" t="s">
        <v>227</v>
      </c>
      <c r="B5849" s="1">
        <v>46304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17895887</v>
      </c>
      <c r="L5849" t="s">
        <v>705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12928732</v>
      </c>
      <c r="AI5849">
        <v>7631</v>
      </c>
    </row>
    <row r="5850" spans="1:35">
      <c r="A5850" t="s">
        <v>227</v>
      </c>
      <c r="B5850" s="1">
        <v>46309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17895887</v>
      </c>
      <c r="L5850" t="s">
        <v>705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12928732</v>
      </c>
      <c r="AI5850">
        <v>7631</v>
      </c>
    </row>
    <row r="5851" spans="1:35">
      <c r="A5851" t="s">
        <v>227</v>
      </c>
      <c r="B5851" s="1">
        <v>46314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17895887</v>
      </c>
      <c r="L5851" t="s">
        <v>705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12928732</v>
      </c>
      <c r="AI5851">
        <v>7631</v>
      </c>
    </row>
    <row r="5852" spans="1:35">
      <c r="A5852" t="s">
        <v>227</v>
      </c>
      <c r="B5852" s="1">
        <v>46319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17895887</v>
      </c>
      <c r="L5852" t="s">
        <v>705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12928732</v>
      </c>
      <c r="AI5852">
        <v>7631</v>
      </c>
    </row>
    <row r="5853" spans="1:35">
      <c r="A5853" t="s">
        <v>227</v>
      </c>
      <c r="B5853" s="1">
        <v>46324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17895887</v>
      </c>
      <c r="L5853" t="s">
        <v>705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46298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17996445</v>
      </c>
      <c r="L5854" t="s">
        <v>565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12745400</v>
      </c>
      <c r="AI5854">
        <v>15031</v>
      </c>
    </row>
    <row r="5855" spans="1:35">
      <c r="A5855" t="s">
        <v>227</v>
      </c>
      <c r="B5855" s="1">
        <v>46303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17996445</v>
      </c>
      <c r="L5855" t="s">
        <v>565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12745400</v>
      </c>
      <c r="AI5855">
        <v>15031</v>
      </c>
    </row>
    <row r="5856" spans="1:35">
      <c r="A5856" t="s">
        <v>227</v>
      </c>
      <c r="B5856" s="1">
        <v>46306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17996445</v>
      </c>
      <c r="L5856" t="s">
        <v>565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12745400</v>
      </c>
      <c r="AI5856">
        <v>15031</v>
      </c>
    </row>
    <row r="5857" spans="1:35">
      <c r="A5857" t="s">
        <v>227</v>
      </c>
      <c r="B5857" s="1">
        <v>46308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17996445</v>
      </c>
      <c r="L5857" t="s">
        <v>565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12745400</v>
      </c>
      <c r="AI5857">
        <v>15031</v>
      </c>
    </row>
    <row r="5858" spans="1:35">
      <c r="A5858" t="s">
        <v>227</v>
      </c>
      <c r="B5858" s="1">
        <v>46313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17996445</v>
      </c>
      <c r="L5858" t="s">
        <v>565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12745400</v>
      </c>
      <c r="AI5858">
        <v>15031</v>
      </c>
    </row>
    <row r="5859" spans="1:35">
      <c r="A5859" t="s">
        <v>227</v>
      </c>
      <c r="B5859" s="1">
        <v>46318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46321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46326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46297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18149232</v>
      </c>
      <c r="L5862" t="s">
        <v>568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239</v>
      </c>
      <c r="AG5862">
        <v>0</v>
      </c>
      <c r="AH5862">
        <v>16615196</v>
      </c>
      <c r="AI5862">
        <v>55991</v>
      </c>
    </row>
    <row r="5863" spans="1:35">
      <c r="A5863" t="s">
        <v>227</v>
      </c>
      <c r="B5863" s="1">
        <v>46302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18149232</v>
      </c>
      <c r="L5863" t="s">
        <v>568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239</v>
      </c>
      <c r="AG5863">
        <v>0</v>
      </c>
      <c r="AH5863">
        <v>16615196</v>
      </c>
      <c r="AI5863">
        <v>55991</v>
      </c>
    </row>
    <row r="5864" spans="1:35">
      <c r="A5864" t="s">
        <v>227</v>
      </c>
      <c r="B5864" s="1">
        <v>46307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18149232</v>
      </c>
      <c r="L5864" t="s">
        <v>568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239</v>
      </c>
      <c r="AG5864">
        <v>0</v>
      </c>
      <c r="AH5864">
        <v>16615196</v>
      </c>
      <c r="AI5864">
        <v>55991</v>
      </c>
    </row>
    <row r="5865" spans="1:35">
      <c r="A5865" t="s">
        <v>227</v>
      </c>
      <c r="B5865" s="1">
        <v>46312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18149232</v>
      </c>
      <c r="L5865" t="s">
        <v>568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239</v>
      </c>
      <c r="AG5865">
        <v>0</v>
      </c>
      <c r="AH5865">
        <v>16615196</v>
      </c>
      <c r="AI5865">
        <v>55991</v>
      </c>
    </row>
    <row r="5866" spans="1:35">
      <c r="A5866" t="s">
        <v>227</v>
      </c>
      <c r="B5866" s="1">
        <v>46315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18149232</v>
      </c>
      <c r="L5866" t="s">
        <v>568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16615196</v>
      </c>
      <c r="AI5866">
        <v>55991</v>
      </c>
    </row>
    <row r="5867" spans="1:35">
      <c r="A5867" t="s">
        <v>227</v>
      </c>
      <c r="B5867" s="1">
        <v>46317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46322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18149232</v>
      </c>
      <c r="L5868" t="s">
        <v>568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46301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23988247</v>
      </c>
      <c r="L5869" t="s">
        <v>706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16615123</v>
      </c>
      <c r="AI5869">
        <v>53022</v>
      </c>
    </row>
    <row r="5870" spans="1:35">
      <c r="A5870" t="s">
        <v>227</v>
      </c>
      <c r="B5870" s="1">
        <v>46307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23988247</v>
      </c>
      <c r="L5870" t="s">
        <v>706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16615123</v>
      </c>
      <c r="AI5870">
        <v>53022</v>
      </c>
    </row>
    <row r="5871" spans="1:35">
      <c r="A5871" t="s">
        <v>227</v>
      </c>
      <c r="B5871" s="1">
        <v>46312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23988247</v>
      </c>
      <c r="L5871" t="s">
        <v>706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16615123</v>
      </c>
      <c r="AI5871">
        <v>53022</v>
      </c>
    </row>
    <row r="5872" spans="1:35">
      <c r="A5872" t="s">
        <v>227</v>
      </c>
      <c r="B5872" s="1">
        <v>46317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23988247</v>
      </c>
      <c r="L5872" t="s">
        <v>706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16615123</v>
      </c>
      <c r="AI5872">
        <v>53022</v>
      </c>
    </row>
    <row r="5873" spans="1:35">
      <c r="A5873" t="s">
        <v>227</v>
      </c>
      <c r="B5873" s="1">
        <v>46322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23988247</v>
      </c>
      <c r="L5873" t="s">
        <v>706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16615123</v>
      </c>
      <c r="AI5873">
        <v>53022</v>
      </c>
    </row>
    <row r="5874" spans="1:35">
      <c r="A5874" t="s">
        <v>227</v>
      </c>
      <c r="B5874" s="1">
        <v>46300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45524815</v>
      </c>
      <c r="L5874" t="s">
        <v>702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15486415</v>
      </c>
      <c r="AI5874">
        <v>105474</v>
      </c>
    </row>
    <row r="5875" spans="1:35">
      <c r="A5875" t="s">
        <v>227</v>
      </c>
      <c r="B5875" s="1">
        <v>46304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45524815</v>
      </c>
      <c r="L5875" t="s">
        <v>702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15486415</v>
      </c>
      <c r="AI5875">
        <v>105474</v>
      </c>
    </row>
    <row r="5876" spans="1:35">
      <c r="A5876" t="s">
        <v>227</v>
      </c>
      <c r="B5876" s="1">
        <v>46309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45524815</v>
      </c>
      <c r="L5876" t="s">
        <v>702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15486415</v>
      </c>
      <c r="AI5876">
        <v>105474</v>
      </c>
    </row>
    <row r="5877" spans="1:35">
      <c r="A5877" t="s">
        <v>227</v>
      </c>
      <c r="B5877" s="1">
        <v>46310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45524815</v>
      </c>
      <c r="L5877" t="s">
        <v>702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15486415</v>
      </c>
      <c r="AI5877">
        <v>105474</v>
      </c>
    </row>
    <row r="5878" spans="1:35">
      <c r="A5878" t="s">
        <v>227</v>
      </c>
      <c r="B5878" s="1">
        <v>46315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45524815</v>
      </c>
      <c r="L5878" t="s">
        <v>702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15486415</v>
      </c>
      <c r="AI5878">
        <v>105474</v>
      </c>
    </row>
    <row r="5879" spans="1:35">
      <c r="A5879" t="s">
        <v>227</v>
      </c>
      <c r="B5879" s="1">
        <v>46325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45524815</v>
      </c>
      <c r="L5879" t="s">
        <v>702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46304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16492109</v>
      </c>
      <c r="L5880" t="s">
        <v>704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12076557</v>
      </c>
      <c r="AI5880">
        <v>15050</v>
      </c>
    </row>
    <row r="5881" spans="1:35">
      <c r="A5881" t="s">
        <v>227</v>
      </c>
      <c r="B5881" s="1">
        <v>46309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16492109</v>
      </c>
      <c r="L5881" t="s">
        <v>704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12076557</v>
      </c>
      <c r="AI5881">
        <v>15050</v>
      </c>
    </row>
    <row r="5882" spans="1:35">
      <c r="A5882" t="s">
        <v>227</v>
      </c>
      <c r="B5882" s="1">
        <v>46314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16492109</v>
      </c>
      <c r="L5882" t="s">
        <v>704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12076557</v>
      </c>
      <c r="AI5882">
        <v>15050</v>
      </c>
    </row>
    <row r="5883" spans="1:35">
      <c r="A5883" t="s">
        <v>227</v>
      </c>
      <c r="B5883" s="1">
        <v>46324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16492109</v>
      </c>
      <c r="L5883" t="s">
        <v>704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12076557</v>
      </c>
      <c r="AI5883">
        <v>15050</v>
      </c>
    </row>
    <row r="5884" spans="1:35">
      <c r="A5884" t="s">
        <v>227</v>
      </c>
      <c r="B5884" s="1">
        <v>46297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16779934</v>
      </c>
      <c r="L5884" t="s">
        <v>698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11577891</v>
      </c>
      <c r="AI5884">
        <v>13548</v>
      </c>
    </row>
    <row r="5885" spans="1:35">
      <c r="A5885" t="s">
        <v>227</v>
      </c>
      <c r="B5885" s="1">
        <v>46302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16779934</v>
      </c>
      <c r="L5885" t="s">
        <v>698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11577891</v>
      </c>
      <c r="AI5885">
        <v>13548</v>
      </c>
    </row>
    <row r="5886" spans="1:35">
      <c r="A5886" t="s">
        <v>227</v>
      </c>
      <c r="B5886" s="1">
        <v>46307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16779934</v>
      </c>
      <c r="L5886" t="s">
        <v>698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11577891</v>
      </c>
      <c r="AI5886">
        <v>13548</v>
      </c>
    </row>
    <row r="5887" spans="1:35">
      <c r="A5887" t="s">
        <v>227</v>
      </c>
      <c r="B5887" s="1">
        <v>46312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16779934</v>
      </c>
      <c r="L5887" t="s">
        <v>698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11577891</v>
      </c>
      <c r="AI5887">
        <v>13548</v>
      </c>
    </row>
    <row r="5888" spans="1:35">
      <c r="A5888" t="s">
        <v>227</v>
      </c>
      <c r="B5888" s="1">
        <v>46317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16779934</v>
      </c>
      <c r="L5888" t="s">
        <v>698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11577891</v>
      </c>
      <c r="AI5888">
        <v>13548</v>
      </c>
    </row>
    <row r="5889" spans="1:35">
      <c r="A5889" t="s">
        <v>227</v>
      </c>
      <c r="B5889" s="1">
        <v>46319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46322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16779934</v>
      </c>
      <c r="L5890" t="s">
        <v>698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46296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17814648</v>
      </c>
      <c r="L5891" t="s">
        <v>699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12895078</v>
      </c>
      <c r="AI5891">
        <v>43794</v>
      </c>
    </row>
    <row r="5892" spans="1:35">
      <c r="A5892" t="s">
        <v>227</v>
      </c>
      <c r="B5892" s="1">
        <v>46301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17814648</v>
      </c>
      <c r="L5892" t="s">
        <v>699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12895078</v>
      </c>
      <c r="AI5892">
        <v>43794</v>
      </c>
    </row>
    <row r="5893" spans="1:35">
      <c r="A5893" t="s">
        <v>227</v>
      </c>
      <c r="B5893" s="1">
        <v>46306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17814648</v>
      </c>
      <c r="L5893" t="s">
        <v>699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12895078</v>
      </c>
      <c r="AI5893">
        <v>43794</v>
      </c>
    </row>
    <row r="5894" spans="1:35">
      <c r="A5894" t="s">
        <v>227</v>
      </c>
      <c r="B5894" s="1">
        <v>46311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17814648</v>
      </c>
      <c r="L5894" t="s">
        <v>699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12895078</v>
      </c>
      <c r="AI5894">
        <v>43794</v>
      </c>
    </row>
    <row r="5895" spans="1:35">
      <c r="A5895" t="s">
        <v>227</v>
      </c>
      <c r="B5895" s="1">
        <v>46316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17814648</v>
      </c>
      <c r="L5895" t="s">
        <v>699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12895078</v>
      </c>
      <c r="AI5895">
        <v>43794</v>
      </c>
    </row>
    <row r="5896" spans="1:35">
      <c r="A5896" t="s">
        <v>227</v>
      </c>
      <c r="B5896" s="1">
        <v>46318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46321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46326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46300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17817126</v>
      </c>
      <c r="L5899" t="s">
        <v>700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12384050</v>
      </c>
      <c r="AI5899">
        <v>7974</v>
      </c>
    </row>
    <row r="5900" spans="1:35">
      <c r="A5900" t="s">
        <v>227</v>
      </c>
      <c r="B5900" s="1">
        <v>46306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17817126</v>
      </c>
      <c r="L5900" t="s">
        <v>700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12384050</v>
      </c>
      <c r="AI5900">
        <v>7974</v>
      </c>
    </row>
    <row r="5901" spans="1:35">
      <c r="A5901" t="s">
        <v>227</v>
      </c>
      <c r="B5901" s="1">
        <v>46310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17817126</v>
      </c>
      <c r="L5901" t="s">
        <v>700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12384050</v>
      </c>
      <c r="AI5901">
        <v>7974</v>
      </c>
    </row>
    <row r="5902" spans="1:35">
      <c r="A5902" t="s">
        <v>227</v>
      </c>
      <c r="B5902" s="1">
        <v>46315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17817126</v>
      </c>
      <c r="L5902" t="s">
        <v>700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12384050</v>
      </c>
      <c r="AI5902">
        <v>7974</v>
      </c>
    </row>
    <row r="5903" spans="1:35">
      <c r="A5903" t="s">
        <v>227</v>
      </c>
      <c r="B5903" s="1">
        <v>46322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17817126</v>
      </c>
      <c r="L5903" t="s">
        <v>700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12384050</v>
      </c>
      <c r="AI5903">
        <v>7974</v>
      </c>
    </row>
    <row r="5904" spans="1:35">
      <c r="A5904" t="s">
        <v>227</v>
      </c>
      <c r="B5904" s="1">
        <v>46325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17817126</v>
      </c>
      <c r="L5904" t="s">
        <v>700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46297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17817832</v>
      </c>
      <c r="L5905" t="s">
        <v>701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13889305</v>
      </c>
      <c r="AI5905">
        <v>19755</v>
      </c>
    </row>
    <row r="5906" spans="1:35">
      <c r="A5906" t="s">
        <v>227</v>
      </c>
      <c r="B5906" s="1">
        <v>46299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17817832</v>
      </c>
      <c r="L5906" t="s">
        <v>701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13889305</v>
      </c>
      <c r="AI5906">
        <v>19755</v>
      </c>
    </row>
    <row r="5907" spans="1:35">
      <c r="A5907" t="s">
        <v>227</v>
      </c>
      <c r="B5907" s="1">
        <v>46303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17817832</v>
      </c>
      <c r="L5907" t="s">
        <v>701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13889305</v>
      </c>
      <c r="AI5907">
        <v>19755</v>
      </c>
    </row>
    <row r="5908" spans="1:35">
      <c r="A5908" t="s">
        <v>227</v>
      </c>
      <c r="B5908" s="1">
        <v>46307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17817832</v>
      </c>
      <c r="L5908" t="s">
        <v>701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13889305</v>
      </c>
      <c r="AI5908">
        <v>19755</v>
      </c>
    </row>
    <row r="5909" spans="1:35">
      <c r="A5909" t="s">
        <v>227</v>
      </c>
      <c r="B5909" s="1">
        <v>46312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17817832</v>
      </c>
      <c r="L5909" t="s">
        <v>701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13889305</v>
      </c>
      <c r="AI5909">
        <v>19755</v>
      </c>
    </row>
    <row r="5910" spans="1:35">
      <c r="A5910" t="s">
        <v>227</v>
      </c>
      <c r="B5910" s="1">
        <v>46317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46320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46324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46300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17895887</v>
      </c>
      <c r="L5913" t="s">
        <v>705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12928732</v>
      </c>
      <c r="AI5913">
        <v>7631</v>
      </c>
    </row>
    <row r="5914" spans="1:35">
      <c r="A5914" t="s">
        <v>227</v>
      </c>
      <c r="B5914" s="1">
        <v>46305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17895887</v>
      </c>
      <c r="L5914" t="s">
        <v>705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12928732</v>
      </c>
      <c r="AI5914">
        <v>7631</v>
      </c>
    </row>
    <row r="5915" spans="1:35">
      <c r="A5915" t="s">
        <v>227</v>
      </c>
      <c r="B5915" s="1">
        <v>46310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17895887</v>
      </c>
      <c r="L5915" t="s">
        <v>705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12928732</v>
      </c>
      <c r="AI5915">
        <v>7631</v>
      </c>
    </row>
    <row r="5916" spans="1:35">
      <c r="A5916" t="s">
        <v>227</v>
      </c>
      <c r="B5916" s="1">
        <v>46315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17895887</v>
      </c>
      <c r="L5916" t="s">
        <v>705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12928732</v>
      </c>
      <c r="AI5916">
        <v>7631</v>
      </c>
    </row>
    <row r="5917" spans="1:35">
      <c r="A5917" t="s">
        <v>227</v>
      </c>
      <c r="B5917" s="1">
        <v>46320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17895887</v>
      </c>
      <c r="L5917" t="s">
        <v>705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12928732</v>
      </c>
      <c r="AI5917">
        <v>7631</v>
      </c>
    </row>
    <row r="5918" spans="1:35">
      <c r="A5918" t="s">
        <v>227</v>
      </c>
      <c r="B5918" s="1">
        <v>46325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17895887</v>
      </c>
      <c r="L5918" t="s">
        <v>705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46304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17996445</v>
      </c>
      <c r="L5919" t="s">
        <v>565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12745400</v>
      </c>
      <c r="AI5919">
        <v>15031</v>
      </c>
    </row>
    <row r="5920" spans="1:35">
      <c r="A5920" t="s">
        <v>227</v>
      </c>
      <c r="B5920" s="1">
        <v>46309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17996445</v>
      </c>
      <c r="L5920" t="s">
        <v>565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12745400</v>
      </c>
      <c r="AI5920">
        <v>15031</v>
      </c>
    </row>
    <row r="5921" spans="1:35">
      <c r="A5921" t="s">
        <v>227</v>
      </c>
      <c r="B5921" s="1">
        <v>46314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17996445</v>
      </c>
      <c r="L5921" t="s">
        <v>565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12745400</v>
      </c>
      <c r="AI5921">
        <v>15031</v>
      </c>
    </row>
    <row r="5922" spans="1:35">
      <c r="A5922" t="s">
        <v>227</v>
      </c>
      <c r="B5922" s="1">
        <v>46319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17996445</v>
      </c>
      <c r="L5922" t="s">
        <v>565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12745400</v>
      </c>
      <c r="AI5922">
        <v>15031</v>
      </c>
    </row>
    <row r="5923" spans="1:35">
      <c r="A5923" t="s">
        <v>227</v>
      </c>
      <c r="B5923" s="1">
        <v>46298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18149232</v>
      </c>
      <c r="L5923" t="s">
        <v>568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239</v>
      </c>
      <c r="AG5923">
        <v>0</v>
      </c>
      <c r="AH5923">
        <v>16615196</v>
      </c>
      <c r="AI5923">
        <v>55991</v>
      </c>
    </row>
    <row r="5924" spans="1:35">
      <c r="A5924" t="s">
        <v>227</v>
      </c>
      <c r="B5924" s="1">
        <v>46303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18149232</v>
      </c>
      <c r="L5924" t="s">
        <v>568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239</v>
      </c>
      <c r="AG5924">
        <v>0</v>
      </c>
      <c r="AH5924">
        <v>16615196</v>
      </c>
      <c r="AI5924">
        <v>55991</v>
      </c>
    </row>
    <row r="5925" spans="1:35">
      <c r="A5925" t="s">
        <v>227</v>
      </c>
      <c r="B5925" s="1">
        <v>46308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18149232</v>
      </c>
      <c r="L5925" t="s">
        <v>568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239</v>
      </c>
      <c r="AG5925">
        <v>0</v>
      </c>
      <c r="AH5925">
        <v>16615196</v>
      </c>
      <c r="AI5925">
        <v>55991</v>
      </c>
    </row>
    <row r="5926" spans="1:35">
      <c r="A5926" t="s">
        <v>227</v>
      </c>
      <c r="B5926" s="1">
        <v>46313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18149232</v>
      </c>
      <c r="L5926" t="s">
        <v>568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239</v>
      </c>
      <c r="AG5926">
        <v>0</v>
      </c>
      <c r="AH5926">
        <v>16615196</v>
      </c>
      <c r="AI5926">
        <v>55991</v>
      </c>
    </row>
    <row r="5927" spans="1:35">
      <c r="A5927" t="s">
        <v>227</v>
      </c>
      <c r="B5927" s="1">
        <v>46323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18149232</v>
      </c>
      <c r="L5927" t="s">
        <v>568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16615196</v>
      </c>
      <c r="AI5927">
        <v>55991</v>
      </c>
    </row>
    <row r="5928" spans="1:35">
      <c r="A5928" t="s">
        <v>227</v>
      </c>
      <c r="B5928" s="1">
        <v>46296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23988247</v>
      </c>
      <c r="L5928" t="s">
        <v>706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16615123</v>
      </c>
      <c r="AI5928">
        <v>53022</v>
      </c>
    </row>
    <row r="5929" spans="1:35">
      <c r="A5929" t="s">
        <v>227</v>
      </c>
      <c r="B5929" s="1">
        <v>46298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23988247</v>
      </c>
      <c r="L5929" t="s">
        <v>706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16615123</v>
      </c>
      <c r="AI5929">
        <v>53022</v>
      </c>
    </row>
    <row r="5930" spans="1:35">
      <c r="A5930" t="s">
        <v>227</v>
      </c>
      <c r="B5930" s="1">
        <v>46302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23988247</v>
      </c>
      <c r="L5930" t="s">
        <v>706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16615123</v>
      </c>
      <c r="AI5930">
        <v>53022</v>
      </c>
    </row>
    <row r="5931" spans="1:35">
      <c r="A5931" t="s">
        <v>227</v>
      </c>
      <c r="B5931" s="1">
        <v>46308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23988247</v>
      </c>
      <c r="L5931" t="s">
        <v>706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16615123</v>
      </c>
      <c r="AI5931">
        <v>53022</v>
      </c>
    </row>
    <row r="5932" spans="1:35">
      <c r="A5932" t="s">
        <v>227</v>
      </c>
      <c r="B5932" s="1">
        <v>46313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23988247</v>
      </c>
      <c r="L5932" t="s">
        <v>706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16615123</v>
      </c>
      <c r="AI5932">
        <v>53022</v>
      </c>
    </row>
    <row r="5933" spans="1:35">
      <c r="A5933" t="s">
        <v>227</v>
      </c>
      <c r="B5933" s="1">
        <v>46318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46323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23988247</v>
      </c>
      <c r="L5934" t="s">
        <v>706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46301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45524815</v>
      </c>
      <c r="L5935" t="s">
        <v>702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15486415</v>
      </c>
      <c r="AI5935">
        <v>105474</v>
      </c>
    </row>
    <row r="5936" spans="1:35">
      <c r="A5936" t="s">
        <v>227</v>
      </c>
      <c r="B5936" s="1">
        <v>46305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45524815</v>
      </c>
      <c r="L5936" t="s">
        <v>702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15486415</v>
      </c>
      <c r="AI5936">
        <v>105474</v>
      </c>
    </row>
    <row r="5937" spans="1:35">
      <c r="A5937" t="s">
        <v>227</v>
      </c>
      <c r="B5937" s="1">
        <v>46311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45524815</v>
      </c>
      <c r="L5937" t="s">
        <v>702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15486415</v>
      </c>
      <c r="AI5937">
        <v>105474</v>
      </c>
    </row>
    <row r="5938" spans="1:35">
      <c r="A5938" t="s">
        <v>227</v>
      </c>
      <c r="B5938" s="1">
        <v>46316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45524815</v>
      </c>
      <c r="L5938" t="s">
        <v>702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15486415</v>
      </c>
      <c r="AI5938">
        <v>105474</v>
      </c>
    </row>
    <row r="5939" spans="1:35">
      <c r="A5939" t="s">
        <v>227</v>
      </c>
      <c r="B5939" s="1">
        <v>46321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45524815</v>
      </c>
      <c r="L5939" t="s">
        <v>702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15486415</v>
      </c>
      <c r="AI5939">
        <v>105474</v>
      </c>
    </row>
    <row r="5940" spans="1:35">
      <c r="A5940" t="s">
        <v>227</v>
      </c>
      <c r="B5940" s="1">
        <v>46326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45524815</v>
      </c>
      <c r="L5940" t="s">
        <v>702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46297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7</v>
      </c>
      <c r="J5941" t="s">
        <v>98</v>
      </c>
      <c r="K5941">
        <v>18070664</v>
      </c>
      <c r="L5941" t="s">
        <v>103</v>
      </c>
      <c r="M5941" t="s">
        <v>235</v>
      </c>
      <c r="O5941" t="s">
        <v>271</v>
      </c>
      <c r="P5941" s="2">
        <v>0.5625</v>
      </c>
      <c r="Q5941" s="2">
        <v>0.8125</v>
      </c>
      <c r="R5941" t="s">
        <v>237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252</v>
      </c>
      <c r="AF5941" t="s">
        <v>243</v>
      </c>
      <c r="AG5941">
        <v>0</v>
      </c>
      <c r="AH5941">
        <v>14008104</v>
      </c>
      <c r="AI5941">
        <v>7798</v>
      </c>
    </row>
    <row r="5942" spans="1:35">
      <c r="A5942" t="s">
        <v>227</v>
      </c>
      <c r="B5942" s="1">
        <v>46298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7</v>
      </c>
      <c r="J5942" t="s">
        <v>98</v>
      </c>
      <c r="K5942">
        <v>18070664</v>
      </c>
      <c r="L5942" t="s">
        <v>103</v>
      </c>
      <c r="M5942" t="s">
        <v>235</v>
      </c>
      <c r="O5942" t="s">
        <v>272</v>
      </c>
      <c r="P5942" s="2">
        <v>0.3125</v>
      </c>
      <c r="Q5942" s="2">
        <v>0.5625</v>
      </c>
      <c r="R5942" t="s">
        <v>237</v>
      </c>
      <c r="Y5942" s="2">
        <v>0.25</v>
      </c>
      <c r="Z5942" s="2">
        <v>0.25</v>
      </c>
      <c r="AA5942">
        <v>6</v>
      </c>
      <c r="AB5942">
        <v>6</v>
      </c>
      <c r="AD5942">
        <v>3</v>
      </c>
      <c r="AE5942" t="s">
        <v>252</v>
      </c>
      <c r="AF5942" t="s">
        <v>243</v>
      </c>
      <c r="AG5942">
        <v>0</v>
      </c>
      <c r="AH5942">
        <v>14008104</v>
      </c>
      <c r="AI5942">
        <v>7798</v>
      </c>
    </row>
    <row r="5943" spans="1:35">
      <c r="A5943" t="s">
        <v>227</v>
      </c>
      <c r="B5943" s="1">
        <v>46305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7</v>
      </c>
      <c r="J5943" t="s">
        <v>98</v>
      </c>
      <c r="K5943">
        <v>18070664</v>
      </c>
      <c r="L5943" t="s">
        <v>103</v>
      </c>
      <c r="M5943" t="s">
        <v>235</v>
      </c>
      <c r="O5943" t="s">
        <v>271</v>
      </c>
      <c r="P5943" s="2">
        <v>0.5625</v>
      </c>
      <c r="Q5943" s="2">
        <v>0.8125</v>
      </c>
      <c r="R5943" t="s">
        <v>237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252</v>
      </c>
      <c r="AF5943" t="s">
        <v>243</v>
      </c>
      <c r="AG5943">
        <v>0</v>
      </c>
      <c r="AH5943">
        <v>14008104</v>
      </c>
      <c r="AI5943">
        <v>7798</v>
      </c>
    </row>
    <row r="5944" spans="1:35">
      <c r="A5944" t="s">
        <v>227</v>
      </c>
      <c r="B5944" s="1">
        <v>46297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7</v>
      </c>
      <c r="J5944" t="s">
        <v>98</v>
      </c>
      <c r="K5944">
        <v>18123132</v>
      </c>
      <c r="L5944" t="s">
        <v>93</v>
      </c>
      <c r="M5944" t="s">
        <v>235</v>
      </c>
      <c r="O5944" t="s">
        <v>272</v>
      </c>
      <c r="P5944" s="2">
        <v>0.3125</v>
      </c>
      <c r="Q5944" s="2">
        <v>0.5625</v>
      </c>
      <c r="R5944" t="s">
        <v>237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252</v>
      </c>
      <c r="AF5944" t="s">
        <v>256</v>
      </c>
      <c r="AG5944">
        <v>0</v>
      </c>
      <c r="AH5944">
        <v>12750865</v>
      </c>
      <c r="AI5944">
        <v>3201</v>
      </c>
    </row>
    <row r="5945" spans="1:35">
      <c r="A5945" t="s">
        <v>227</v>
      </c>
      <c r="B5945" s="1">
        <v>46298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18123132</v>
      </c>
      <c r="L5945" t="s">
        <v>93</v>
      </c>
      <c r="M5945" t="s">
        <v>235</v>
      </c>
      <c r="O5945" t="s">
        <v>271</v>
      </c>
      <c r="P5945" s="2">
        <v>0.5625</v>
      </c>
      <c r="Q5945" s="2">
        <v>0.8125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256</v>
      </c>
      <c r="AG5945">
        <v>0</v>
      </c>
      <c r="AH5945">
        <v>12750865</v>
      </c>
      <c r="AI5945">
        <v>3201</v>
      </c>
    </row>
    <row r="5946" spans="1:35">
      <c r="A5946" t="s">
        <v>227</v>
      </c>
      <c r="B5946" s="1">
        <v>46305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18123132</v>
      </c>
      <c r="L5946" t="s">
        <v>93</v>
      </c>
      <c r="M5946" t="s">
        <v>235</v>
      </c>
      <c r="O5946" t="s">
        <v>272</v>
      </c>
      <c r="P5946" s="2">
        <v>0.3125</v>
      </c>
      <c r="Q5946" s="2">
        <v>0.5625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256</v>
      </c>
      <c r="AG5946">
        <v>0</v>
      </c>
      <c r="AH5946">
        <v>12750865</v>
      </c>
      <c r="AI5946">
        <v>3201</v>
      </c>
    </row>
    <row r="5947" spans="1:35">
      <c r="A5947" t="s">
        <v>227</v>
      </c>
      <c r="B5947" s="1">
        <v>46301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18141258</v>
      </c>
      <c r="L5947" t="s">
        <v>159</v>
      </c>
      <c r="M5947" t="s">
        <v>235</v>
      </c>
      <c r="O5947" t="s">
        <v>144</v>
      </c>
      <c r="P5947" s="2">
        <v>0.3125</v>
      </c>
      <c r="Q5947" s="2">
        <v>0.35416666666666669</v>
      </c>
      <c r="R5947" t="s">
        <v>237</v>
      </c>
      <c r="Y5947" s="2">
        <v>4.1666666666666664E-2</v>
      </c>
      <c r="Z5947" s="2">
        <v>4.1666666666666664E-2</v>
      </c>
      <c r="AA5947">
        <v>1</v>
      </c>
      <c r="AB5947">
        <v>1</v>
      </c>
      <c r="AD5947">
        <v>3</v>
      </c>
      <c r="AE5947" t="s">
        <v>252</v>
      </c>
      <c r="AF5947" t="s">
        <v>243</v>
      </c>
      <c r="AG5947">
        <v>0</v>
      </c>
      <c r="AH5947">
        <v>14008077</v>
      </c>
      <c r="AI5947">
        <v>9465</v>
      </c>
    </row>
    <row r="5948" spans="1:35">
      <c r="A5948" t="s">
        <v>227</v>
      </c>
      <c r="B5948" s="1">
        <v>46304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41053588</v>
      </c>
      <c r="L5948" t="s">
        <v>182</v>
      </c>
      <c r="M5948" t="s">
        <v>235</v>
      </c>
      <c r="O5948" t="s">
        <v>272</v>
      </c>
      <c r="P5948" s="2">
        <v>0.3125</v>
      </c>
      <c r="Q5948" s="2">
        <v>0.5625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239</v>
      </c>
      <c r="AG5948">
        <v>0</v>
      </c>
      <c r="AH5948">
        <v>16625802</v>
      </c>
      <c r="AI5948">
        <v>24800</v>
      </c>
    </row>
    <row r="5949" spans="1:35">
      <c r="A5949" t="s">
        <v>227</v>
      </c>
      <c r="B5949" s="1">
        <v>46304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41053588</v>
      </c>
      <c r="L5949" t="s">
        <v>182</v>
      </c>
      <c r="M5949" t="s">
        <v>467</v>
      </c>
      <c r="O5949" t="s">
        <v>271</v>
      </c>
      <c r="P5949" s="2">
        <v>0.5625</v>
      </c>
      <c r="Q5949" s="2">
        <v>0.8125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239</v>
      </c>
      <c r="AG5949">
        <v>0</v>
      </c>
      <c r="AH5949">
        <v>16625802</v>
      </c>
      <c r="AI5949">
        <v>24800</v>
      </c>
    </row>
    <row r="5950" spans="1:35">
      <c r="A5950" t="s">
        <v>227</v>
      </c>
      <c r="B5950" s="1">
        <v>46312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41053588</v>
      </c>
      <c r="L5950" t="s">
        <v>182</v>
      </c>
      <c r="M5950" t="s">
        <v>235</v>
      </c>
      <c r="O5950" t="s">
        <v>272</v>
      </c>
      <c r="P5950" s="2">
        <v>0.3125</v>
      </c>
      <c r="Q5950" s="2">
        <v>0.5625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239</v>
      </c>
      <c r="AG5950">
        <v>0</v>
      </c>
      <c r="AH5950">
        <v>16625802</v>
      </c>
      <c r="AI5950">
        <v>24800</v>
      </c>
    </row>
    <row r="5951" spans="1:35">
      <c r="A5951" t="s">
        <v>227</v>
      </c>
      <c r="B5951" s="1">
        <v>46312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41053588</v>
      </c>
      <c r="L5951" t="s">
        <v>182</v>
      </c>
      <c r="M5951" t="s">
        <v>467</v>
      </c>
      <c r="O5951" t="s">
        <v>271</v>
      </c>
      <c r="P5951" s="2">
        <v>0.5625</v>
      </c>
      <c r="Q5951" s="2">
        <v>0.8125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239</v>
      </c>
      <c r="AG5951">
        <v>0</v>
      </c>
      <c r="AH5951">
        <v>16625802</v>
      </c>
      <c r="AI5951">
        <v>24800</v>
      </c>
    </row>
    <row r="5952" spans="1:35">
      <c r="A5952" t="s">
        <v>227</v>
      </c>
      <c r="B5952" s="1">
        <v>46307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44638695</v>
      </c>
      <c r="L5952" t="s">
        <v>184</v>
      </c>
      <c r="M5952" t="s">
        <v>467</v>
      </c>
      <c r="O5952" t="s">
        <v>272</v>
      </c>
      <c r="P5952" s="2">
        <v>0.3125</v>
      </c>
      <c r="Q5952" s="2">
        <v>0.5625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239</v>
      </c>
      <c r="AG5952">
        <v>0</v>
      </c>
      <c r="AH5952">
        <v>16620392</v>
      </c>
      <c r="AI5952">
        <v>31692</v>
      </c>
    </row>
    <row r="5953" spans="1:35">
      <c r="A5953" t="s">
        <v>227</v>
      </c>
      <c r="B5953" s="1">
        <v>46307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44638695</v>
      </c>
      <c r="L5953" t="s">
        <v>184</v>
      </c>
      <c r="M5953" t="s">
        <v>467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16620392</v>
      </c>
      <c r="AI5953">
        <v>31692</v>
      </c>
    </row>
    <row r="5954" spans="1:35">
      <c r="A5954" t="s">
        <v>227</v>
      </c>
      <c r="B5954" s="1">
        <v>46300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18074444</v>
      </c>
      <c r="L5954" t="s">
        <v>644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14946532</v>
      </c>
      <c r="AI5954">
        <v>12130</v>
      </c>
    </row>
    <row r="5955" spans="1:35">
      <c r="A5955" t="s">
        <v>227</v>
      </c>
      <c r="B5955" s="1">
        <v>46302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18074444</v>
      </c>
      <c r="L5955" t="s">
        <v>644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14946532</v>
      </c>
      <c r="AI5955">
        <v>12130</v>
      </c>
    </row>
    <row r="5956" spans="1:35">
      <c r="A5956" t="s">
        <v>227</v>
      </c>
      <c r="B5956" s="1">
        <v>46316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90</v>
      </c>
      <c r="J5956" t="s">
        <v>600</v>
      </c>
      <c r="K5956">
        <v>18074444</v>
      </c>
      <c r="L5956" t="s">
        <v>644</v>
      </c>
      <c r="M5956" t="s">
        <v>235</v>
      </c>
      <c r="O5956" t="s">
        <v>707</v>
      </c>
      <c r="P5956" s="2">
        <v>0.3125</v>
      </c>
      <c r="Q5956" s="2">
        <v>0.8125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14946532</v>
      </c>
      <c r="AI5956">
        <v>12130</v>
      </c>
    </row>
    <row r="5957" spans="1:35">
      <c r="A5957" t="s">
        <v>227</v>
      </c>
      <c r="B5957" s="1">
        <v>46320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18074444</v>
      </c>
      <c r="L5957" t="s">
        <v>644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14946532</v>
      </c>
      <c r="AI5957">
        <v>12130</v>
      </c>
    </row>
    <row r="5958" spans="1:35">
      <c r="A5958" t="s">
        <v>227</v>
      </c>
      <c r="B5958" s="1">
        <v>46301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18114025</v>
      </c>
      <c r="L5958" t="s">
        <v>179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13866206</v>
      </c>
      <c r="AI5958">
        <v>7790</v>
      </c>
    </row>
    <row r="5959" spans="1:35">
      <c r="A5959" t="s">
        <v>227</v>
      </c>
      <c r="B5959" s="1">
        <v>46309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18114025</v>
      </c>
      <c r="L5959" t="s">
        <v>179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13866206</v>
      </c>
      <c r="AI5959">
        <v>7790</v>
      </c>
    </row>
    <row r="5960" spans="1:35">
      <c r="A5960" t="s">
        <v>227</v>
      </c>
      <c r="B5960" s="1">
        <v>46314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18114025</v>
      </c>
      <c r="L5960" t="s">
        <v>179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13866206</v>
      </c>
      <c r="AI5960">
        <v>7790</v>
      </c>
    </row>
    <row r="5961" spans="1:35">
      <c r="A5961" t="s">
        <v>227</v>
      </c>
      <c r="B5961" s="1">
        <v>46323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18114025</v>
      </c>
      <c r="L5961" t="s">
        <v>179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13866206</v>
      </c>
      <c r="AI5961">
        <v>7790</v>
      </c>
    </row>
    <row r="5962" spans="1:35">
      <c r="A5962" t="s">
        <v>227</v>
      </c>
      <c r="B5962" s="1">
        <v>46306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18128906</v>
      </c>
      <c r="L5962" t="s">
        <v>125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16442904</v>
      </c>
      <c r="AI5962">
        <v>11354</v>
      </c>
    </row>
    <row r="5963" spans="1:35">
      <c r="A5963" t="s">
        <v>227</v>
      </c>
      <c r="B5963" s="1">
        <v>46311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18128906</v>
      </c>
      <c r="L5963" t="s">
        <v>125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16442904</v>
      </c>
      <c r="AI5963">
        <v>11354</v>
      </c>
    </row>
    <row r="5964" spans="1:35">
      <c r="A5964" t="s">
        <v>227</v>
      </c>
      <c r="B5964" s="1">
        <v>46322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18128906</v>
      </c>
      <c r="L5964" t="s">
        <v>125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16442904</v>
      </c>
      <c r="AI5964">
        <v>11354</v>
      </c>
    </row>
    <row r="5965" spans="1:35">
      <c r="A5965" t="s">
        <v>227</v>
      </c>
      <c r="B5965" s="1">
        <v>46310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18141258</v>
      </c>
      <c r="L5965" t="s">
        <v>159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46318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18141258</v>
      </c>
      <c r="L5966" t="s">
        <v>159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14008077</v>
      </c>
      <c r="AI5966">
        <v>9465</v>
      </c>
    </row>
    <row r="5967" spans="1:35">
      <c r="A5967" t="s">
        <v>227</v>
      </c>
      <c r="B5967" s="1">
        <v>46315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40005649</v>
      </c>
      <c r="L5967" t="s">
        <v>189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14306069</v>
      </c>
      <c r="AI5967">
        <v>18915</v>
      </c>
    </row>
    <row r="5968" spans="1:35">
      <c r="A5968" t="s">
        <v>227</v>
      </c>
      <c r="B5968" s="1">
        <v>46299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41053588</v>
      </c>
      <c r="L5968" t="s">
        <v>182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46321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41053588</v>
      </c>
      <c r="L5969" t="s">
        <v>182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46326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41053588</v>
      </c>
      <c r="L5970" t="s">
        <v>182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16625802</v>
      </c>
      <c r="AI5970">
        <v>24800</v>
      </c>
    </row>
    <row r="5971" spans="1:35">
      <c r="A5971" t="s">
        <v>227</v>
      </c>
      <c r="B5971" s="1">
        <v>46313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41568716</v>
      </c>
      <c r="L5971" t="s">
        <v>708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14753302</v>
      </c>
      <c r="AI5971">
        <v>15069</v>
      </c>
    </row>
    <row r="5972" spans="1:35">
      <c r="A5972" t="s">
        <v>227</v>
      </c>
      <c r="B5972" s="1">
        <v>46317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41568716</v>
      </c>
      <c r="L5972" t="s">
        <v>708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14753302</v>
      </c>
      <c r="AI5972">
        <v>15069</v>
      </c>
    </row>
    <row r="5973" spans="1:35">
      <c r="A5973" t="s">
        <v>227</v>
      </c>
      <c r="B5973" s="1">
        <v>46319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41568716</v>
      </c>
      <c r="L5973" t="s">
        <v>708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14753302</v>
      </c>
      <c r="AI5973">
        <v>15069</v>
      </c>
    </row>
    <row r="5974" spans="1:35">
      <c r="A5974" t="s">
        <v>227</v>
      </c>
      <c r="B5974" s="1">
        <v>46324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41568716</v>
      </c>
      <c r="L5974" t="s">
        <v>708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14753302</v>
      </c>
      <c r="AI5974">
        <v>15069</v>
      </c>
    </row>
    <row r="5975" spans="1:35">
      <c r="A5975" t="s">
        <v>227</v>
      </c>
      <c r="B5975" s="1">
        <v>46296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44638695</v>
      </c>
      <c r="L5975" t="s">
        <v>184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46303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44638695</v>
      </c>
      <c r="L5976" t="s">
        <v>184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46308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44638695</v>
      </c>
      <c r="L5977" t="s">
        <v>184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46325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44638695</v>
      </c>
      <c r="L5978" t="s">
        <v>184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239</v>
      </c>
      <c r="AG5978">
        <v>0</v>
      </c>
      <c r="AH5978">
        <v>16620392</v>
      </c>
      <c r="AI5978">
        <v>31692</v>
      </c>
    </row>
    <row r="5979" spans="1:35">
      <c r="A5979" t="s">
        <v>227</v>
      </c>
      <c r="B5979" s="1">
        <v>46298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18074444</v>
      </c>
      <c r="L5979" t="s">
        <v>644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46317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18074444</v>
      </c>
      <c r="L5980" t="s">
        <v>644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14946532</v>
      </c>
      <c r="AI5980">
        <v>12130</v>
      </c>
    </row>
    <row r="5981" spans="1:35">
      <c r="A5981" t="s">
        <v>227</v>
      </c>
      <c r="B5981" s="1">
        <v>46322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18074444</v>
      </c>
      <c r="L5981" t="s">
        <v>644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14946532</v>
      </c>
      <c r="AI5981">
        <v>12130</v>
      </c>
    </row>
    <row r="5982" spans="1:35">
      <c r="A5982" t="s">
        <v>227</v>
      </c>
      <c r="B5982" s="1">
        <v>46302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18114025</v>
      </c>
      <c r="L5982" t="s">
        <v>179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46310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18114025</v>
      </c>
      <c r="L5983" t="s">
        <v>179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13866206</v>
      </c>
      <c r="AI5983">
        <v>7790</v>
      </c>
    </row>
    <row r="5984" spans="1:35">
      <c r="A5984" t="s">
        <v>227</v>
      </c>
      <c r="B5984" s="1">
        <v>46316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18114025</v>
      </c>
      <c r="L5984" t="s">
        <v>179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13866206</v>
      </c>
      <c r="AI5984">
        <v>7790</v>
      </c>
    </row>
    <row r="5985" spans="1:35">
      <c r="A5985" t="s">
        <v>227</v>
      </c>
      <c r="B5985" s="1">
        <v>46324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18114025</v>
      </c>
      <c r="L5985" t="s">
        <v>179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13866206</v>
      </c>
      <c r="AI5985">
        <v>7790</v>
      </c>
    </row>
    <row r="5986" spans="1:35">
      <c r="A5986" t="s">
        <v>227</v>
      </c>
      <c r="B5986" s="1">
        <v>46299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18128906</v>
      </c>
      <c r="L5986" t="s">
        <v>125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46303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18128906</v>
      </c>
      <c r="L5987" t="s">
        <v>125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16442904</v>
      </c>
      <c r="AI5987">
        <v>11354</v>
      </c>
    </row>
    <row r="5988" spans="1:35">
      <c r="A5988" t="s">
        <v>227</v>
      </c>
      <c r="B5988" s="1">
        <v>46312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18128906</v>
      </c>
      <c r="L5988" t="s">
        <v>125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16442904</v>
      </c>
      <c r="AI5988">
        <v>11354</v>
      </c>
    </row>
    <row r="5989" spans="1:35">
      <c r="A5989" t="s">
        <v>227</v>
      </c>
      <c r="B5989" s="1">
        <v>46318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18128906</v>
      </c>
      <c r="L5989" t="s">
        <v>125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16442904</v>
      </c>
      <c r="AI5989">
        <v>11354</v>
      </c>
    </row>
    <row r="5990" spans="1:35">
      <c r="A5990" t="s">
        <v>227</v>
      </c>
      <c r="B5990" s="1">
        <v>46325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18128906</v>
      </c>
      <c r="L5990" t="s">
        <v>125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46304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18141258</v>
      </c>
      <c r="L5991" t="s">
        <v>159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14008077</v>
      </c>
      <c r="AI5991">
        <v>9465</v>
      </c>
    </row>
    <row r="5992" spans="1:35">
      <c r="A5992" t="s">
        <v>227</v>
      </c>
      <c r="B5992" s="1">
        <v>46307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18141258</v>
      </c>
      <c r="L5992" t="s">
        <v>159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14008077</v>
      </c>
      <c r="AI5992">
        <v>9465</v>
      </c>
    </row>
    <row r="5993" spans="1:35">
      <c r="A5993" t="s">
        <v>227</v>
      </c>
      <c r="B5993" s="1">
        <v>46315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18141258</v>
      </c>
      <c r="L5993" t="s">
        <v>159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14008077</v>
      </c>
      <c r="AI5993">
        <v>9465</v>
      </c>
    </row>
    <row r="5994" spans="1:35">
      <c r="A5994" t="s">
        <v>227</v>
      </c>
      <c r="B5994" s="1">
        <v>46321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18141258</v>
      </c>
      <c r="L5994" t="s">
        <v>159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14008077</v>
      </c>
      <c r="AI5994">
        <v>9465</v>
      </c>
    </row>
    <row r="5995" spans="1:35">
      <c r="A5995" t="s">
        <v>227</v>
      </c>
      <c r="B5995" s="1">
        <v>46296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40005649</v>
      </c>
      <c r="L5995" t="s">
        <v>189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14306069</v>
      </c>
      <c r="AI5995">
        <v>18915</v>
      </c>
    </row>
    <row r="5996" spans="1:35">
      <c r="A5996" t="s">
        <v>227</v>
      </c>
      <c r="B5996" s="1">
        <v>46311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40005649</v>
      </c>
      <c r="L5996" t="s">
        <v>189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14306069</v>
      </c>
      <c r="AI5996">
        <v>18915</v>
      </c>
    </row>
    <row r="5997" spans="1:35">
      <c r="A5997" t="s">
        <v>227</v>
      </c>
      <c r="B5997" s="1">
        <v>46319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40005649</v>
      </c>
      <c r="L5997" t="s">
        <v>189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14306069</v>
      </c>
      <c r="AI5997">
        <v>18915</v>
      </c>
    </row>
    <row r="5998" spans="1:35">
      <c r="A5998" t="s">
        <v>227</v>
      </c>
      <c r="B5998" s="1">
        <v>46323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40005649</v>
      </c>
      <c r="L5998" t="s">
        <v>189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14306069</v>
      </c>
      <c r="AI5998">
        <v>18915</v>
      </c>
    </row>
    <row r="5999" spans="1:35">
      <c r="A5999" t="s">
        <v>227</v>
      </c>
      <c r="B5999" s="1">
        <v>46300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41053588</v>
      </c>
      <c r="L5999" t="s">
        <v>182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16625802</v>
      </c>
      <c r="AI5999">
        <v>24800</v>
      </c>
    </row>
    <row r="6000" spans="1:35">
      <c r="A6000" t="s">
        <v>227</v>
      </c>
      <c r="B6000" s="1">
        <v>46306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41053588</v>
      </c>
      <c r="L6000" t="s">
        <v>182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16625802</v>
      </c>
      <c r="AI6000">
        <v>24800</v>
      </c>
    </row>
    <row r="6001" spans="1:35">
      <c r="A6001" t="s">
        <v>227</v>
      </c>
      <c r="B6001" s="1">
        <v>46308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41053588</v>
      </c>
      <c r="L6001" t="s">
        <v>182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239</v>
      </c>
      <c r="AG6001">
        <v>0</v>
      </c>
      <c r="AH6001">
        <v>16625802</v>
      </c>
      <c r="AI6001">
        <v>24800</v>
      </c>
    </row>
    <row r="6002" spans="1:35">
      <c r="A6002" t="s">
        <v>227</v>
      </c>
      <c r="B6002" s="1">
        <v>46314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41053588</v>
      </c>
      <c r="L6002" t="s">
        <v>182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16625802</v>
      </c>
      <c r="AI6002">
        <v>24800</v>
      </c>
    </row>
    <row r="6003" spans="1:35">
      <c r="A6003" t="s">
        <v>227</v>
      </c>
      <c r="B6003" s="1">
        <v>46297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41568716</v>
      </c>
      <c r="L6003" t="s">
        <v>708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14753302</v>
      </c>
      <c r="AI6003">
        <v>15069</v>
      </c>
    </row>
    <row r="6004" spans="1:35">
      <c r="A6004" t="s">
        <v>227</v>
      </c>
      <c r="B6004" s="1">
        <v>46326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41568716</v>
      </c>
      <c r="L6004" t="s">
        <v>708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14753302</v>
      </c>
      <c r="AI6004">
        <v>15069</v>
      </c>
    </row>
    <row r="6005" spans="1:35">
      <c r="A6005" t="s">
        <v>227</v>
      </c>
      <c r="B6005" s="1">
        <v>46301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44638695</v>
      </c>
      <c r="L6005" t="s">
        <v>184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46305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44638695</v>
      </c>
      <c r="L6006" t="s">
        <v>184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16620392</v>
      </c>
      <c r="AI6006">
        <v>31692</v>
      </c>
    </row>
    <row r="6007" spans="1:35">
      <c r="A6007" t="s">
        <v>227</v>
      </c>
      <c r="B6007" s="1">
        <v>46309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44638695</v>
      </c>
      <c r="L6007" t="s">
        <v>184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16620392</v>
      </c>
      <c r="AI6007">
        <v>31692</v>
      </c>
    </row>
    <row r="6008" spans="1:35">
      <c r="A6008" t="s">
        <v>227</v>
      </c>
      <c r="B6008" s="1">
        <v>46313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44638695</v>
      </c>
      <c r="L6008" t="s">
        <v>184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46320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44638695</v>
      </c>
      <c r="L6009" t="s">
        <v>184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16620392</v>
      </c>
      <c r="AI6009">
        <v>31692</v>
      </c>
    </row>
    <row r="6010" spans="1:35">
      <c r="A6010" t="s">
        <v>227</v>
      </c>
      <c r="B6010" s="1">
        <v>46315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498</v>
      </c>
      <c r="J6010" t="s">
        <v>696</v>
      </c>
      <c r="K6010">
        <v>18070664</v>
      </c>
      <c r="L6010" t="s">
        <v>103</v>
      </c>
      <c r="M6010" t="s">
        <v>235</v>
      </c>
      <c r="O6010" t="s">
        <v>272</v>
      </c>
      <c r="P6010" s="2">
        <v>0.3125</v>
      </c>
      <c r="Q6010" s="2">
        <v>0.5625</v>
      </c>
      <c r="R6010" t="s">
        <v>237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252</v>
      </c>
      <c r="AF6010" t="s">
        <v>243</v>
      </c>
      <c r="AG6010">
        <v>0</v>
      </c>
      <c r="AH6010">
        <v>14008104</v>
      </c>
      <c r="AI6010">
        <v>7798</v>
      </c>
    </row>
    <row r="6011" spans="1:35">
      <c r="A6011" t="s">
        <v>227</v>
      </c>
      <c r="B6011" s="1">
        <v>46297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498</v>
      </c>
      <c r="J6011" t="s">
        <v>696</v>
      </c>
      <c r="K6011">
        <v>18074444</v>
      </c>
      <c r="L6011" t="s">
        <v>644</v>
      </c>
      <c r="M6011" t="s">
        <v>235</v>
      </c>
      <c r="O6011" t="s">
        <v>272</v>
      </c>
      <c r="P6011" s="2">
        <v>0.3125</v>
      </c>
      <c r="Q6011" s="2">
        <v>0.5625</v>
      </c>
      <c r="R6011" t="s">
        <v>237</v>
      </c>
      <c r="Y6011" s="2">
        <v>0.25</v>
      </c>
      <c r="Z6011" s="2">
        <v>0.25</v>
      </c>
      <c r="AA6011">
        <v>6</v>
      </c>
      <c r="AB6011">
        <v>6</v>
      </c>
      <c r="AD6011">
        <v>3</v>
      </c>
      <c r="AE6011" t="s">
        <v>252</v>
      </c>
      <c r="AF6011" t="s">
        <v>243</v>
      </c>
      <c r="AG6011">
        <v>0</v>
      </c>
      <c r="AH6011">
        <v>14946532</v>
      </c>
      <c r="AI6011">
        <v>12130</v>
      </c>
    </row>
    <row r="6012" spans="1:35">
      <c r="A6012" t="s">
        <v>227</v>
      </c>
      <c r="B6012" s="1">
        <v>46307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498</v>
      </c>
      <c r="J6012" t="s">
        <v>696</v>
      </c>
      <c r="K6012">
        <v>18114025</v>
      </c>
      <c r="L6012" t="s">
        <v>179</v>
      </c>
      <c r="M6012" t="s">
        <v>235</v>
      </c>
      <c r="O6012" t="s">
        <v>272</v>
      </c>
      <c r="P6012" s="2">
        <v>0.3125</v>
      </c>
      <c r="Q6012" s="2">
        <v>0.5625</v>
      </c>
      <c r="R6012" t="s">
        <v>237</v>
      </c>
      <c r="Y6012" s="2">
        <v>0.25</v>
      </c>
      <c r="Z6012" s="2">
        <v>0.25</v>
      </c>
      <c r="AA6012">
        <v>6</v>
      </c>
      <c r="AB6012">
        <v>6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46321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498</v>
      </c>
      <c r="J6013" t="s">
        <v>696</v>
      </c>
      <c r="K6013">
        <v>18123132</v>
      </c>
      <c r="L6013" t="s">
        <v>93</v>
      </c>
      <c r="M6013" t="s">
        <v>235</v>
      </c>
      <c r="O6013" t="s">
        <v>272</v>
      </c>
      <c r="P6013" s="2">
        <v>0.3125</v>
      </c>
      <c r="Q6013" s="2">
        <v>0.5625</v>
      </c>
      <c r="R6013" t="s">
        <v>237</v>
      </c>
      <c r="Y6013" s="2">
        <v>0.25</v>
      </c>
      <c r="Z6013" s="2">
        <v>0.25</v>
      </c>
      <c r="AA6013">
        <v>6</v>
      </c>
      <c r="AB6013">
        <v>6</v>
      </c>
      <c r="AD6013">
        <v>3</v>
      </c>
      <c r="AE6013" t="s">
        <v>252</v>
      </c>
      <c r="AF6013" t="s">
        <v>256</v>
      </c>
      <c r="AG6013">
        <v>0</v>
      </c>
      <c r="AH6013">
        <v>12750865</v>
      </c>
      <c r="AI6013">
        <v>3201</v>
      </c>
    </row>
    <row r="6014" spans="1:35">
      <c r="A6014" t="s">
        <v>227</v>
      </c>
      <c r="B6014" s="1">
        <v>46315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498</v>
      </c>
      <c r="J6014" t="s">
        <v>696</v>
      </c>
      <c r="K6014">
        <v>18128906</v>
      </c>
      <c r="L6014" t="s">
        <v>125</v>
      </c>
      <c r="M6014" t="s">
        <v>235</v>
      </c>
      <c r="O6014" t="s">
        <v>272</v>
      </c>
      <c r="P6014" s="2">
        <v>0.3125</v>
      </c>
      <c r="Q6014" s="2">
        <v>0.5625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3</v>
      </c>
      <c r="AE6014" t="s">
        <v>252</v>
      </c>
      <c r="AF6014" t="s">
        <v>243</v>
      </c>
      <c r="AG6014">
        <v>0</v>
      </c>
      <c r="AH6014">
        <v>16442904</v>
      </c>
      <c r="AI6014">
        <v>11354</v>
      </c>
    </row>
    <row r="6015" spans="1:35">
      <c r="A6015" t="s">
        <v>227</v>
      </c>
      <c r="B6015" s="1">
        <v>46311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41053588</v>
      </c>
      <c r="L6015" t="s">
        <v>182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239</v>
      </c>
      <c r="AG6015">
        <v>0</v>
      </c>
      <c r="AH6015">
        <v>16625802</v>
      </c>
      <c r="AI6015">
        <v>24800</v>
      </c>
    </row>
    <row r="6016" spans="1:35">
      <c r="A6016" t="s">
        <v>227</v>
      </c>
      <c r="B6016" s="1">
        <v>46322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41568716</v>
      </c>
      <c r="L6016" t="s">
        <v>708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14753302</v>
      </c>
      <c r="AI6016">
        <v>15069</v>
      </c>
    </row>
    <row r="6017" spans="1:35">
      <c r="A6017" t="s">
        <v>227</v>
      </c>
      <c r="B6017" s="1">
        <v>46322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44638695</v>
      </c>
      <c r="L6017" t="s">
        <v>184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239</v>
      </c>
      <c r="AG6017">
        <v>0</v>
      </c>
      <c r="AH6017">
        <v>16620392</v>
      </c>
      <c r="AI6017">
        <v>31692</v>
      </c>
    </row>
    <row r="6018" spans="1:35">
      <c r="A6018" t="s">
        <v>227</v>
      </c>
      <c r="B6018" s="1">
        <v>46296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245</v>
      </c>
      <c r="P6018" s="2">
        <v>0.54166666666666663</v>
      </c>
      <c r="Q6018" s="2">
        <v>0.58333333333333337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46296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711</v>
      </c>
      <c r="P6019" s="2">
        <v>0.66666666666666663</v>
      </c>
      <c r="Q6019" s="2">
        <v>0.70833333333333337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46296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284</v>
      </c>
      <c r="P6020" s="2">
        <v>0.75</v>
      </c>
      <c r="Q6020" s="2">
        <v>0.79166666666666663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46300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46300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46300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46302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692</v>
      </c>
      <c r="P6024" s="2">
        <v>0.33333333333333331</v>
      </c>
      <c r="Q6024" s="2">
        <v>0.375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46302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24</v>
      </c>
      <c r="P6025" s="2">
        <v>0.41666666666666669</v>
      </c>
      <c r="Q6025" s="2">
        <v>0.5</v>
      </c>
      <c r="R6025" t="s">
        <v>237</v>
      </c>
      <c r="Y6025" s="2">
        <v>8.3333333333333329E-2</v>
      </c>
      <c r="Z6025" s="2">
        <v>8.3333333333333329E-2</v>
      </c>
      <c r="AA6025">
        <v>2</v>
      </c>
      <c r="AB6025">
        <v>2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46303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245</v>
      </c>
      <c r="P6026" s="2">
        <v>0.54166666666666663</v>
      </c>
      <c r="Q6026" s="2">
        <v>0.58333333333333337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46303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711</v>
      </c>
      <c r="P6027" s="2">
        <v>0.66666666666666663</v>
      </c>
      <c r="Q6027" s="2">
        <v>0.70833333333333337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46303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284</v>
      </c>
      <c r="P6028" s="2">
        <v>0.75</v>
      </c>
      <c r="Q6028" s="2">
        <v>0.79166666666666663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46305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245</v>
      </c>
      <c r="P6029" s="2">
        <v>0.54166666666666663</v>
      </c>
      <c r="Q6029" s="2">
        <v>0.58333333333333337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46305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711</v>
      </c>
      <c r="P6030" s="2">
        <v>0.66666666666666663</v>
      </c>
      <c r="Q6030" s="2">
        <v>0.70833333333333337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46305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284</v>
      </c>
      <c r="P6031" s="2">
        <v>0.75</v>
      </c>
      <c r="Q6031" s="2">
        <v>0.79166666666666663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46308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692</v>
      </c>
      <c r="P6032" s="2">
        <v>0.33333333333333331</v>
      </c>
      <c r="Q6032" s="2">
        <v>0.375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46308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24</v>
      </c>
      <c r="P6033" s="2">
        <v>0.41666666666666669</v>
      </c>
      <c r="Q6033" s="2">
        <v>0.5</v>
      </c>
      <c r="R6033" t="s">
        <v>237</v>
      </c>
      <c r="Y6033" s="2">
        <v>8.3333333333333329E-2</v>
      </c>
      <c r="Z6033" s="2">
        <v>8.3333333333333329E-2</v>
      </c>
      <c r="AA6033">
        <v>2</v>
      </c>
      <c r="AB6033">
        <v>2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46310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248</v>
      </c>
      <c r="O6034" t="s">
        <v>116</v>
      </c>
      <c r="P6034" s="2">
        <v>0.29166666666666669</v>
      </c>
      <c r="Q6034" s="2">
        <v>0.54166666666666663</v>
      </c>
      <c r="R6034" t="s">
        <v>237</v>
      </c>
      <c r="Y6034" s="2">
        <v>0.25</v>
      </c>
      <c r="Z6034" s="2">
        <v>0.25</v>
      </c>
      <c r="AA6034">
        <v>6</v>
      </c>
      <c r="AB6034">
        <v>6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46312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46312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46314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245</v>
      </c>
      <c r="P6037" s="2">
        <v>0.54166666666666663</v>
      </c>
      <c r="Q6037" s="2">
        <v>0.58333333333333337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46314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711</v>
      </c>
      <c r="P6038" s="2">
        <v>0.66666666666666663</v>
      </c>
      <c r="Q6038" s="2">
        <v>0.70833333333333337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46314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284</v>
      </c>
      <c r="P6039" s="2">
        <v>0.75</v>
      </c>
      <c r="Q6039" s="2">
        <v>0.79166666666666663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46321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692</v>
      </c>
      <c r="P6040" s="2">
        <v>0.33333333333333331</v>
      </c>
      <c r="Q6040" s="2">
        <v>0.375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46321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</v>
      </c>
      <c r="P6041" s="2">
        <v>0.41666666666666669</v>
      </c>
      <c r="Q6041" s="2">
        <v>0.5</v>
      </c>
      <c r="R6041" t="s">
        <v>237</v>
      </c>
      <c r="Y6041" s="2">
        <v>8.3333333333333329E-2</v>
      </c>
      <c r="Z6041" s="2">
        <v>8.3333333333333329E-2</v>
      </c>
      <c r="AA6041">
        <v>2</v>
      </c>
      <c r="AB6041">
        <v>2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46323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46323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46324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46324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46324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46326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46326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46297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46297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711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46297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46298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245</v>
      </c>
      <c r="P6052" s="2">
        <v>0.54166666666666663</v>
      </c>
      <c r="Q6052" s="2">
        <v>0.58333333333333337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46298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711</v>
      </c>
      <c r="P6053" s="2">
        <v>0.66666666666666663</v>
      </c>
      <c r="Q6053" s="2">
        <v>0.70833333333333337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46298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284</v>
      </c>
      <c r="P6054" s="2">
        <v>0.75</v>
      </c>
      <c r="Q6054" s="2">
        <v>0.79166666666666663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46301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245</v>
      </c>
      <c r="P6055" s="2">
        <v>0.54166666666666663</v>
      </c>
      <c r="Q6055" s="2">
        <v>0.58333333333333337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46301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711</v>
      </c>
      <c r="P6056" s="2">
        <v>0.66666666666666663</v>
      </c>
      <c r="Q6056" s="2">
        <v>0.70833333333333337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46301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284</v>
      </c>
      <c r="P6057" s="2">
        <v>0.75</v>
      </c>
      <c r="Q6057" s="2">
        <v>0.79166666666666663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46304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692</v>
      </c>
      <c r="P6058" s="2">
        <v>0.33333333333333331</v>
      </c>
      <c r="Q6058" s="2">
        <v>0.375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46304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</v>
      </c>
      <c r="P6059" s="2">
        <v>0.41666666666666669</v>
      </c>
      <c r="Q6059" s="2">
        <v>0.5</v>
      </c>
      <c r="R6059" t="s">
        <v>237</v>
      </c>
      <c r="Y6059" s="2">
        <v>8.3333333333333329E-2</v>
      </c>
      <c r="Z6059" s="2">
        <v>8.3333333333333329E-2</v>
      </c>
      <c r="AA6059">
        <v>2</v>
      </c>
      <c r="AB6059">
        <v>2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46305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692</v>
      </c>
      <c r="P6060" s="2">
        <v>0.33333333333333331</v>
      </c>
      <c r="Q6060" s="2">
        <v>0.375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46305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24</v>
      </c>
      <c r="P6061" s="2">
        <v>0.41666666666666669</v>
      </c>
      <c r="Q6061" s="2">
        <v>0.5</v>
      </c>
      <c r="R6061" t="s">
        <v>237</v>
      </c>
      <c r="Y6061" s="2">
        <v>8.3333333333333329E-2</v>
      </c>
      <c r="Z6061" s="2">
        <v>8.3333333333333329E-2</v>
      </c>
      <c r="AA6061">
        <v>2</v>
      </c>
      <c r="AB6061">
        <v>2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245</v>
      </c>
      <c r="P6062" s="2">
        <v>0.54166666666666663</v>
      </c>
      <c r="Q6062" s="2">
        <v>0.58333333333333337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711</v>
      </c>
      <c r="P6063" s="2">
        <v>0.66666666666666663</v>
      </c>
      <c r="Q6063" s="2">
        <v>0.70833333333333337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46307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284</v>
      </c>
      <c r="P6064" s="2">
        <v>0.75</v>
      </c>
      <c r="Q6064" s="2">
        <v>0.79166666666666663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46308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245</v>
      </c>
      <c r="P6065" s="2">
        <v>0.54166666666666663</v>
      </c>
      <c r="Q6065" s="2">
        <v>0.58333333333333337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46308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711</v>
      </c>
      <c r="P6066" s="2">
        <v>0.66666666666666663</v>
      </c>
      <c r="Q6066" s="2">
        <v>0.70833333333333337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46308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284</v>
      </c>
      <c r="P6067" s="2">
        <v>0.75</v>
      </c>
      <c r="Q6067" s="2">
        <v>0.79166666666666663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46310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245</v>
      </c>
      <c r="P6068" s="2">
        <v>0.54166666666666663</v>
      </c>
      <c r="Q6068" s="2">
        <v>0.58333333333333337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46310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711</v>
      </c>
      <c r="P6069" s="2">
        <v>0.66666666666666663</v>
      </c>
      <c r="Q6069" s="2">
        <v>0.70833333333333337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46310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284</v>
      </c>
      <c r="P6070" s="2">
        <v>0.75</v>
      </c>
      <c r="Q6070" s="2">
        <v>0.79166666666666663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46311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692</v>
      </c>
      <c r="P6071" s="2">
        <v>0.33333333333333331</v>
      </c>
      <c r="Q6071" s="2">
        <v>0.375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46311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</v>
      </c>
      <c r="P6072" s="2">
        <v>0.41666666666666669</v>
      </c>
      <c r="Q6072" s="2">
        <v>0.5</v>
      </c>
      <c r="R6072" t="s">
        <v>237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248</v>
      </c>
      <c r="O6073" t="s">
        <v>382</v>
      </c>
      <c r="P6073" s="2">
        <v>0.54166666666666663</v>
      </c>
      <c r="Q6073" s="2">
        <v>0.79166666666666663</v>
      </c>
      <c r="R6073" t="s">
        <v>237</v>
      </c>
      <c r="Y6073" s="2">
        <v>0.25</v>
      </c>
      <c r="Z6073" s="2">
        <v>0.25</v>
      </c>
      <c r="AA6073">
        <v>6</v>
      </c>
      <c r="AB6073">
        <v>6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46313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625</v>
      </c>
      <c r="P6074" s="2">
        <v>0.29166666666666669</v>
      </c>
      <c r="Q6074" s="2">
        <v>0.79166666666666663</v>
      </c>
      <c r="R6074" t="s">
        <v>237</v>
      </c>
      <c r="Y6074" s="2">
        <v>0.5</v>
      </c>
      <c r="Z6074" s="2">
        <v>0.5</v>
      </c>
      <c r="AA6074">
        <v>12</v>
      </c>
      <c r="AB6074">
        <v>12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46315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46315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46321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46321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711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46321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284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46324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692</v>
      </c>
      <c r="P6080" s="2">
        <v>0.33333333333333331</v>
      </c>
      <c r="Q6080" s="2">
        <v>0.375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46324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</v>
      </c>
      <c r="P6081" s="2">
        <v>0.41666666666666669</v>
      </c>
      <c r="Q6081" s="2">
        <v>0.5</v>
      </c>
      <c r="R6081" t="s">
        <v>237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46298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44731102</v>
      </c>
      <c r="L6082" t="s">
        <v>72</v>
      </c>
      <c r="M6082" t="s">
        <v>235</v>
      </c>
      <c r="O6082" t="s">
        <v>692</v>
      </c>
      <c r="P6082" s="2">
        <v>0.33333333333333331</v>
      </c>
      <c r="Q6082" s="2">
        <v>0.375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16629913</v>
      </c>
      <c r="AI6082">
        <v>4351</v>
      </c>
    </row>
    <row r="6083" spans="1:35">
      <c r="A6083" t="s">
        <v>227</v>
      </c>
      <c r="B6083" s="1">
        <v>46298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44731102</v>
      </c>
      <c r="L6083" t="s">
        <v>72</v>
      </c>
      <c r="M6083" t="s">
        <v>235</v>
      </c>
      <c r="O6083" t="s">
        <v>24</v>
      </c>
      <c r="P6083" s="2">
        <v>0.41666666666666669</v>
      </c>
      <c r="Q6083" s="2">
        <v>0.5</v>
      </c>
      <c r="R6083" t="s">
        <v>237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5</v>
      </c>
      <c r="AE6083" t="s">
        <v>255</v>
      </c>
      <c r="AF6083" t="s">
        <v>243</v>
      </c>
      <c r="AG6083">
        <v>3</v>
      </c>
      <c r="AH6083">
        <v>16629913</v>
      </c>
      <c r="AI6083">
        <v>4351</v>
      </c>
    </row>
    <row r="6084" spans="1:35">
      <c r="A6084" t="s">
        <v>227</v>
      </c>
      <c r="B6084" s="1">
        <v>46300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44731102</v>
      </c>
      <c r="L6084" t="s">
        <v>72</v>
      </c>
      <c r="M6084" t="s">
        <v>235</v>
      </c>
      <c r="O6084" t="s">
        <v>692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16629913</v>
      </c>
      <c r="AI6084">
        <v>4351</v>
      </c>
    </row>
    <row r="6085" spans="1:35">
      <c r="A6085" t="s">
        <v>227</v>
      </c>
      <c r="B6085" s="1">
        <v>46300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44731102</v>
      </c>
      <c r="L6085" t="s">
        <v>72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16629913</v>
      </c>
      <c r="AI6085">
        <v>4351</v>
      </c>
    </row>
    <row r="6086" spans="1:35">
      <c r="A6086" t="s">
        <v>227</v>
      </c>
      <c r="B6086" s="1">
        <v>46304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46304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711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46304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284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46306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625</v>
      </c>
      <c r="P6089" s="2">
        <v>0.29166666666666669</v>
      </c>
      <c r="Q6089" s="2">
        <v>0.79166666666666663</v>
      </c>
      <c r="R6089" t="s">
        <v>237</v>
      </c>
      <c r="Y6089" s="2">
        <v>0.5</v>
      </c>
      <c r="Z6089" s="2">
        <v>0.5</v>
      </c>
      <c r="AA6089">
        <v>12</v>
      </c>
      <c r="AB6089">
        <v>12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46317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245</v>
      </c>
      <c r="P6090" s="2">
        <v>0.54166666666666663</v>
      </c>
      <c r="Q6090" s="2">
        <v>0.58333333333333337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46317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711</v>
      </c>
      <c r="P6091" s="2">
        <v>0.66666666666666663</v>
      </c>
      <c r="Q6091" s="2">
        <v>0.70833333333333337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46317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284</v>
      </c>
      <c r="P6092" s="2">
        <v>0.75</v>
      </c>
      <c r="Q6092" s="2">
        <v>0.79166666666666663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46319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248</v>
      </c>
      <c r="O6093" t="s">
        <v>382</v>
      </c>
      <c r="P6093" s="2">
        <v>0.54166666666666663</v>
      </c>
      <c r="Q6093" s="2">
        <v>0.79166666666666663</v>
      </c>
      <c r="R6093" t="s">
        <v>237</v>
      </c>
      <c r="Y6093" s="2">
        <v>0.25</v>
      </c>
      <c r="Z6093" s="2">
        <v>0.25</v>
      </c>
      <c r="AA6093">
        <v>6</v>
      </c>
      <c r="AB6093">
        <v>6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46322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46322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46322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46325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46325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46297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692</v>
      </c>
      <c r="P6099" s="2">
        <v>0.33333333333333331</v>
      </c>
      <c r="Q6099" s="2">
        <v>0.375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46297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24</v>
      </c>
      <c r="P6100" s="2">
        <v>0.41666666666666669</v>
      </c>
      <c r="Q6100" s="2">
        <v>0.5</v>
      </c>
      <c r="R6100" t="s">
        <v>237</v>
      </c>
      <c r="Y6100" s="2">
        <v>8.3333333333333329E-2</v>
      </c>
      <c r="Z6100" s="2">
        <v>8.3333333333333329E-2</v>
      </c>
      <c r="AA6100">
        <v>2</v>
      </c>
      <c r="AB6100">
        <v>2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46299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625</v>
      </c>
      <c r="P6101" s="2">
        <v>0.29166666666666669</v>
      </c>
      <c r="Q6101" s="2">
        <v>0.79166666666666663</v>
      </c>
      <c r="R6101" t="s">
        <v>237</v>
      </c>
      <c r="Y6101" s="2">
        <v>0.5</v>
      </c>
      <c r="Z6101" s="2">
        <v>0.5</v>
      </c>
      <c r="AA6101">
        <v>12</v>
      </c>
      <c r="AB6101">
        <v>12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46301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46301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46302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46302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711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46302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284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46303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46303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46307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46309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46309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46309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248</v>
      </c>
      <c r="O6113" t="s">
        <v>382</v>
      </c>
      <c r="P6113" s="2">
        <v>0.54166666666666663</v>
      </c>
      <c r="Q6113" s="2">
        <v>0.79166666666666663</v>
      </c>
      <c r="R6113" t="s">
        <v>237</v>
      </c>
      <c r="Y6113" s="2">
        <v>0.25</v>
      </c>
      <c r="Z6113" s="2">
        <v>0.25</v>
      </c>
      <c r="AA6113">
        <v>6</v>
      </c>
      <c r="AB6113">
        <v>6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46312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245</v>
      </c>
      <c r="P6114" s="2">
        <v>0.54166666666666663</v>
      </c>
      <c r="Q6114" s="2">
        <v>0.58333333333333337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46312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711</v>
      </c>
      <c r="P6115" s="2">
        <v>0.66666666666666663</v>
      </c>
      <c r="Q6115" s="2">
        <v>0.70833333333333337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46312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284</v>
      </c>
      <c r="P6116" s="2">
        <v>0.75</v>
      </c>
      <c r="Q6116" s="2">
        <v>0.79166666666666663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46314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46314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46315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248</v>
      </c>
      <c r="O6119" t="s">
        <v>382</v>
      </c>
      <c r="P6119" s="2">
        <v>0.54166666666666663</v>
      </c>
      <c r="Q6119" s="2">
        <v>0.79166666666666663</v>
      </c>
      <c r="R6119" t="s">
        <v>237</v>
      </c>
      <c r="Y6119" s="2">
        <v>0.25</v>
      </c>
      <c r="Z6119" s="2">
        <v>0.25</v>
      </c>
      <c r="AA6119">
        <v>6</v>
      </c>
      <c r="AB6119">
        <v>6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46316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692</v>
      </c>
      <c r="P6120" s="2">
        <v>0.33333333333333331</v>
      </c>
      <c r="Q6120" s="2">
        <v>0.375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46316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24</v>
      </c>
      <c r="P6121" s="2">
        <v>0.41666666666666669</v>
      </c>
      <c r="Q6121" s="2">
        <v>0.5</v>
      </c>
      <c r="R6121" t="s">
        <v>237</v>
      </c>
      <c r="Y6121" s="2">
        <v>8.3333333333333329E-2</v>
      </c>
      <c r="Z6121" s="2">
        <v>8.3333333333333329E-2</v>
      </c>
      <c r="AA6121">
        <v>2</v>
      </c>
      <c r="AB6121">
        <v>2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46317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692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46317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46318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245</v>
      </c>
      <c r="P6124" s="2">
        <v>0.54166666666666663</v>
      </c>
      <c r="Q6124" s="2">
        <v>0.58333333333333337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46318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711</v>
      </c>
      <c r="P6125" s="2">
        <v>0.66666666666666663</v>
      </c>
      <c r="Q6125" s="2">
        <v>0.70833333333333337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46318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284</v>
      </c>
      <c r="P6126" s="2">
        <v>0.75</v>
      </c>
      <c r="Q6126" s="2">
        <v>0.79166666666666663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46319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692</v>
      </c>
      <c r="P6127" s="2">
        <v>0.33333333333333331</v>
      </c>
      <c r="Q6127" s="2">
        <v>0.375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</v>
      </c>
      <c r="P6128" s="2">
        <v>0.41666666666666669</v>
      </c>
      <c r="Q6128" s="2">
        <v>0.5</v>
      </c>
      <c r="R6128" t="s">
        <v>237</v>
      </c>
      <c r="Y6128" s="2">
        <v>8.3333333333333329E-2</v>
      </c>
      <c r="Z6128" s="2">
        <v>8.3333333333333329E-2</v>
      </c>
      <c r="AA6128">
        <v>2</v>
      </c>
      <c r="AB6128">
        <v>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46322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46322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46325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46325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711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46325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284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46296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73634672</v>
      </c>
      <c r="L6134" t="s">
        <v>138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16655182</v>
      </c>
      <c r="AI6134">
        <v>6335</v>
      </c>
    </row>
    <row r="6135" spans="1:35">
      <c r="A6135" t="s">
        <v>227</v>
      </c>
      <c r="B6135" s="1">
        <v>46296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73634672</v>
      </c>
      <c r="L6135" t="s">
        <v>138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16655182</v>
      </c>
      <c r="AI6135">
        <v>6335</v>
      </c>
    </row>
    <row r="6136" spans="1:35">
      <c r="A6136" t="s">
        <v>227</v>
      </c>
      <c r="B6136" s="1">
        <v>46316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73634672</v>
      </c>
      <c r="L6136" t="s">
        <v>138</v>
      </c>
      <c r="M6136" t="s">
        <v>248</v>
      </c>
      <c r="O6136" t="s">
        <v>382</v>
      </c>
      <c r="P6136" s="2">
        <v>0.54166666666666663</v>
      </c>
      <c r="Q6136" s="2">
        <v>0.79166666666666663</v>
      </c>
      <c r="R6136" t="s">
        <v>237</v>
      </c>
      <c r="Y6136" s="2">
        <v>0.25</v>
      </c>
      <c r="Z6136" s="2">
        <v>0.25</v>
      </c>
      <c r="AA6136">
        <v>6</v>
      </c>
      <c r="AB6136">
        <v>6</v>
      </c>
      <c r="AD6136">
        <v>5</v>
      </c>
      <c r="AE6136" t="s">
        <v>255</v>
      </c>
      <c r="AF6136" t="s">
        <v>243</v>
      </c>
      <c r="AG6136">
        <v>3</v>
      </c>
      <c r="AH6136">
        <v>16655182</v>
      </c>
      <c r="AI6136">
        <v>6335</v>
      </c>
    </row>
    <row r="6137" spans="1:35">
      <c r="A6137" t="s">
        <v>227</v>
      </c>
      <c r="B6137" s="1">
        <v>46318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73634672</v>
      </c>
      <c r="L6137" t="s">
        <v>138</v>
      </c>
      <c r="M6137" t="s">
        <v>235</v>
      </c>
      <c r="O6137" t="s">
        <v>692</v>
      </c>
      <c r="P6137" s="2">
        <v>0.33333333333333331</v>
      </c>
      <c r="Q6137" s="2">
        <v>0.375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16655182</v>
      </c>
      <c r="AI6137">
        <v>6335</v>
      </c>
    </row>
    <row r="6138" spans="1:35">
      <c r="A6138" t="s">
        <v>227</v>
      </c>
      <c r="B6138" s="1">
        <v>46318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24</v>
      </c>
      <c r="P6138" s="2">
        <v>0.41666666666666669</v>
      </c>
      <c r="Q6138" s="2">
        <v>0.5</v>
      </c>
      <c r="R6138" t="s">
        <v>237</v>
      </c>
      <c r="Y6138" s="2">
        <v>8.3333333333333329E-2</v>
      </c>
      <c r="Z6138" s="2">
        <v>8.3333333333333329E-2</v>
      </c>
      <c r="AA6138">
        <v>2</v>
      </c>
      <c r="AB6138">
        <v>2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46320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46323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245</v>
      </c>
      <c r="P6140" s="2">
        <v>0.54166666666666663</v>
      </c>
      <c r="Q6140" s="2">
        <v>0.58333333333333337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46323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711</v>
      </c>
      <c r="P6141" s="2">
        <v>0.66666666666666663</v>
      </c>
      <c r="Q6141" s="2">
        <v>0.70833333333333337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46323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284</v>
      </c>
      <c r="P6142" s="2">
        <v>0.75</v>
      </c>
      <c r="Q6142" s="2">
        <v>0.79166666666666663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46326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46326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46326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46296</v>
      </c>
      <c r="C6146">
        <v>3</v>
      </c>
      <c r="D6146" t="s">
        <v>686</v>
      </c>
      <c r="E6146" t="s">
        <v>397</v>
      </c>
      <c r="F6146" t="s">
        <v>398</v>
      </c>
      <c r="G6146">
        <v>92</v>
      </c>
      <c r="H6146" t="s">
        <v>687</v>
      </c>
      <c r="I6146">
        <v>55</v>
      </c>
      <c r="J6146" t="s">
        <v>399</v>
      </c>
      <c r="K6146">
        <v>18092168</v>
      </c>
      <c r="L6146" t="s">
        <v>404</v>
      </c>
      <c r="M6146" t="s">
        <v>235</v>
      </c>
      <c r="O6146" t="s">
        <v>15</v>
      </c>
      <c r="P6146" s="2">
        <v>0.45833333333333331</v>
      </c>
      <c r="Q6146" s="2">
        <v>0.5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6</v>
      </c>
      <c r="AE6146" t="s">
        <v>403</v>
      </c>
      <c r="AF6146" t="s">
        <v>243</v>
      </c>
      <c r="AG6146">
        <v>0</v>
      </c>
      <c r="AH6146">
        <v>13069738</v>
      </c>
      <c r="AI6146">
        <v>4810</v>
      </c>
    </row>
    <row r="6147" spans="1:35">
      <c r="A6147" t="s">
        <v>227</v>
      </c>
      <c r="B6147" s="1">
        <v>46297</v>
      </c>
      <c r="C6147">
        <v>3</v>
      </c>
      <c r="D6147" t="s">
        <v>686</v>
      </c>
      <c r="E6147" t="s">
        <v>397</v>
      </c>
      <c r="F6147" t="s">
        <v>398</v>
      </c>
      <c r="G6147">
        <v>92</v>
      </c>
      <c r="H6147" t="s">
        <v>687</v>
      </c>
      <c r="I6147">
        <v>55</v>
      </c>
      <c r="J6147" t="s">
        <v>399</v>
      </c>
      <c r="K6147">
        <v>18092168</v>
      </c>
      <c r="L6147" t="s">
        <v>404</v>
      </c>
      <c r="M6147" t="s">
        <v>235</v>
      </c>
      <c r="O6147" t="s">
        <v>15</v>
      </c>
      <c r="P6147" s="2">
        <v>0.45833333333333331</v>
      </c>
      <c r="Q6147" s="2">
        <v>0.5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6</v>
      </c>
      <c r="AE6147" t="s">
        <v>403</v>
      </c>
      <c r="AF6147" t="s">
        <v>243</v>
      </c>
      <c r="AG6147">
        <v>0</v>
      </c>
      <c r="AH6147">
        <v>13069738</v>
      </c>
      <c r="AI6147">
        <v>4810</v>
      </c>
    </row>
    <row r="6148" spans="1:35">
      <c r="A6148" t="s">
        <v>227</v>
      </c>
      <c r="B6148" s="1">
        <v>46298</v>
      </c>
      <c r="C6148">
        <v>3</v>
      </c>
      <c r="D6148" t="s">
        <v>686</v>
      </c>
      <c r="E6148" t="s">
        <v>397</v>
      </c>
      <c r="F6148" t="s">
        <v>398</v>
      </c>
      <c r="G6148">
        <v>92</v>
      </c>
      <c r="H6148" t="s">
        <v>687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46300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46301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46302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46304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46305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46307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46308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46309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46310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46311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46312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46314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46315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46316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46317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46321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46322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46323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46324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46325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46326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46297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90</v>
      </c>
      <c r="J6170" t="s">
        <v>600</v>
      </c>
      <c r="K6170">
        <v>8881608</v>
      </c>
      <c r="L6170" t="s">
        <v>712</v>
      </c>
      <c r="M6170" t="s">
        <v>235</v>
      </c>
      <c r="O6170" t="s">
        <v>625</v>
      </c>
      <c r="P6170" s="2">
        <v>0.29166666666666669</v>
      </c>
      <c r="Q6170" s="2">
        <v>0.79166666666666663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5">
      <c r="A6171" t="s">
        <v>227</v>
      </c>
      <c r="B6171" s="1">
        <v>46306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90</v>
      </c>
      <c r="J6171" t="s">
        <v>600</v>
      </c>
      <c r="K6171">
        <v>8881608</v>
      </c>
      <c r="L6171" t="s">
        <v>712</v>
      </c>
      <c r="M6171" t="s">
        <v>235</v>
      </c>
      <c r="O6171" t="s">
        <v>625</v>
      </c>
      <c r="P6171" s="2">
        <v>0.29166666666666669</v>
      </c>
      <c r="Q6171" s="2">
        <v>0.79166666666666663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5">
      <c r="A6172" t="s">
        <v>227</v>
      </c>
      <c r="B6172" s="1">
        <v>46310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90</v>
      </c>
      <c r="J6172" t="s">
        <v>600</v>
      </c>
      <c r="K6172">
        <v>8881608</v>
      </c>
      <c r="L6172" t="s">
        <v>712</v>
      </c>
      <c r="M6172" t="s">
        <v>235</v>
      </c>
      <c r="O6172" t="s">
        <v>625</v>
      </c>
      <c r="P6172" s="2">
        <v>0.29166666666666669</v>
      </c>
      <c r="Q6172" s="2">
        <v>0.79166666666666663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5">
      <c r="A6173" t="s">
        <v>227</v>
      </c>
      <c r="B6173" s="1">
        <v>46314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90</v>
      </c>
      <c r="J6173" t="s">
        <v>600</v>
      </c>
      <c r="K6173">
        <v>8881608</v>
      </c>
      <c r="L6173" t="s">
        <v>712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5">
      <c r="A6174" t="s">
        <v>227</v>
      </c>
      <c r="B6174" s="1">
        <v>46318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8881608</v>
      </c>
      <c r="L6174" t="s">
        <v>712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46322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8881608</v>
      </c>
      <c r="L6175" t="s">
        <v>712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46300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18147080</v>
      </c>
      <c r="L6176" t="s">
        <v>713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46311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18147080</v>
      </c>
      <c r="L6177" t="s">
        <v>713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46320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18147080</v>
      </c>
      <c r="L6178" t="s">
        <v>713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46323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18147080</v>
      </c>
      <c r="L6179" t="s">
        <v>713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14008495</v>
      </c>
    </row>
    <row r="6180" spans="1:34">
      <c r="A6180" t="s">
        <v>227</v>
      </c>
      <c r="B6180" s="1">
        <v>46301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43880048</v>
      </c>
      <c r="L6180" t="s">
        <v>420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46309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43880048</v>
      </c>
      <c r="L6181" t="s">
        <v>420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46316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43880048</v>
      </c>
      <c r="L6182" t="s">
        <v>420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46317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43880048</v>
      </c>
      <c r="L6183" t="s">
        <v>420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46324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43880048</v>
      </c>
      <c r="L6184" t="s">
        <v>420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46325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43880048</v>
      </c>
      <c r="L6185" t="s">
        <v>420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46303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91</v>
      </c>
      <c r="J6186" t="s">
        <v>607</v>
      </c>
      <c r="K6186">
        <v>8881608</v>
      </c>
      <c r="L6186" t="s">
        <v>712</v>
      </c>
      <c r="M6186" t="s">
        <v>235</v>
      </c>
      <c r="O6186" t="s">
        <v>627</v>
      </c>
      <c r="P6186" s="2">
        <v>0.79166666666666663</v>
      </c>
      <c r="Q6186" s="2">
        <v>0.29166666666666669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4">
      <c r="A6187" t="s">
        <v>227</v>
      </c>
      <c r="B6187" s="1">
        <v>46307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91</v>
      </c>
      <c r="J6187" t="s">
        <v>607</v>
      </c>
      <c r="K6187">
        <v>8881608</v>
      </c>
      <c r="L6187" t="s">
        <v>712</v>
      </c>
      <c r="M6187" t="s">
        <v>235</v>
      </c>
      <c r="O6187" t="s">
        <v>627</v>
      </c>
      <c r="P6187" s="2">
        <v>0.79166666666666663</v>
      </c>
      <c r="Q6187" s="2">
        <v>0.29166666666666669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4">
      <c r="A6188" t="s">
        <v>227</v>
      </c>
      <c r="B6188" s="1">
        <v>46311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91</v>
      </c>
      <c r="J6188" t="s">
        <v>607</v>
      </c>
      <c r="K6188">
        <v>8881608</v>
      </c>
      <c r="L6188" t="s">
        <v>712</v>
      </c>
      <c r="M6188" t="s">
        <v>235</v>
      </c>
      <c r="O6188" t="s">
        <v>627</v>
      </c>
      <c r="P6188" s="2">
        <v>0.79166666666666663</v>
      </c>
      <c r="Q6188" s="2">
        <v>0.29166666666666669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4">
      <c r="A6189" t="s">
        <v>227</v>
      </c>
      <c r="B6189" s="1">
        <v>46315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91</v>
      </c>
      <c r="J6189" t="s">
        <v>607</v>
      </c>
      <c r="K6189">
        <v>8881608</v>
      </c>
      <c r="L6189" t="s">
        <v>712</v>
      </c>
      <c r="M6189" t="s">
        <v>235</v>
      </c>
      <c r="O6189" t="s">
        <v>627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4">
      <c r="A6190" t="s">
        <v>227</v>
      </c>
      <c r="B6190" s="1">
        <v>46319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8881608</v>
      </c>
      <c r="L6190" t="s">
        <v>712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46323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8881608</v>
      </c>
      <c r="L6191" t="s">
        <v>712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46297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18147080</v>
      </c>
      <c r="L6192" t="s">
        <v>713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46301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18147080</v>
      </c>
      <c r="L6193" t="s">
        <v>713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46305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18147080</v>
      </c>
      <c r="L6194" t="s">
        <v>713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46309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18147080</v>
      </c>
      <c r="L6195" t="s">
        <v>713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46313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18147080</v>
      </c>
      <c r="L6196" t="s">
        <v>713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46317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46321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46324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46298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803</v>
      </c>
      <c r="J6200" t="s">
        <v>714</v>
      </c>
      <c r="K6200">
        <v>8881608</v>
      </c>
      <c r="L6200" t="s">
        <v>712</v>
      </c>
      <c r="M6200" t="s">
        <v>235</v>
      </c>
      <c r="O6200" t="s">
        <v>382</v>
      </c>
      <c r="P6200" s="2">
        <v>0.54166666666666663</v>
      </c>
      <c r="Q6200" s="2">
        <v>0.79166666666666663</v>
      </c>
      <c r="R6200" t="s">
        <v>237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46305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803</v>
      </c>
      <c r="J6201" t="s">
        <v>714</v>
      </c>
      <c r="K6201">
        <v>8881608</v>
      </c>
      <c r="L6201" t="s">
        <v>712</v>
      </c>
      <c r="M6201" t="s">
        <v>248</v>
      </c>
      <c r="O6201" t="s">
        <v>116</v>
      </c>
      <c r="P6201" s="2">
        <v>0.29166666666666669</v>
      </c>
      <c r="Q6201" s="2">
        <v>0.54166666666666663</v>
      </c>
      <c r="R6201" t="s">
        <v>237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46309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803</v>
      </c>
      <c r="J6202" t="s">
        <v>714</v>
      </c>
      <c r="K6202">
        <v>8881608</v>
      </c>
      <c r="L6202" t="s">
        <v>712</v>
      </c>
      <c r="M6202" t="s">
        <v>248</v>
      </c>
      <c r="O6202" t="s">
        <v>116</v>
      </c>
      <c r="P6202" s="2">
        <v>0.29166666666666669</v>
      </c>
      <c r="Q6202" s="2">
        <v>0.54166666666666663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46315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8881608</v>
      </c>
      <c r="L6203" t="s">
        <v>712</v>
      </c>
      <c r="M6203" t="s">
        <v>248</v>
      </c>
      <c r="O6203" t="s">
        <v>116</v>
      </c>
      <c r="P6203" s="2">
        <v>0.29166666666666669</v>
      </c>
      <c r="Q6203" s="2">
        <v>0.54166666666666663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46319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8881608</v>
      </c>
      <c r="L6204" t="s">
        <v>712</v>
      </c>
      <c r="M6204" t="s">
        <v>248</v>
      </c>
      <c r="O6204" t="s">
        <v>116</v>
      </c>
      <c r="P6204" s="2">
        <v>0.29166666666666669</v>
      </c>
      <c r="Q6204" s="2">
        <v>0.54166666666666663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46296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18147080</v>
      </c>
      <c r="L6205" t="s">
        <v>713</v>
      </c>
      <c r="M6205" t="s">
        <v>248</v>
      </c>
      <c r="O6205" t="s">
        <v>382</v>
      </c>
      <c r="P6205" s="2">
        <v>0.54166666666666663</v>
      </c>
      <c r="Q6205" s="2">
        <v>0.79166666666666663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46301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18147080</v>
      </c>
      <c r="L6206" t="s">
        <v>713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46307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18147080</v>
      </c>
      <c r="L6207" t="s">
        <v>713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46308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18147080</v>
      </c>
      <c r="L6208" t="s">
        <v>713</v>
      </c>
      <c r="M6208" t="s">
        <v>248</v>
      </c>
      <c r="O6208" t="s">
        <v>382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46312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18147080</v>
      </c>
      <c r="L6209" t="s">
        <v>713</v>
      </c>
      <c r="M6209" t="s">
        <v>248</v>
      </c>
      <c r="O6209" t="s">
        <v>382</v>
      </c>
      <c r="P6209" s="2">
        <v>0.54166666666666663</v>
      </c>
      <c r="Q6209" s="2">
        <v>0.79166666666666663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46316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46317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18147080</v>
      </c>
      <c r="L6211" t="s">
        <v>713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46296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43880048</v>
      </c>
      <c r="L6212" t="s">
        <v>420</v>
      </c>
      <c r="M6212" t="s">
        <v>235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46297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43880048</v>
      </c>
      <c r="L6213" t="s">
        <v>420</v>
      </c>
      <c r="M6213" t="s">
        <v>235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46299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43880048</v>
      </c>
      <c r="L6214" t="s">
        <v>420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46304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43880048</v>
      </c>
      <c r="L6215" t="s">
        <v>420</v>
      </c>
      <c r="M6215" t="s">
        <v>235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46314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43880048</v>
      </c>
      <c r="L6216" t="s">
        <v>420</v>
      </c>
      <c r="M6216" t="s">
        <v>235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46315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46321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46322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46326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46310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19701086</v>
      </c>
      <c r="L6221" t="s">
        <v>429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46320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19701086</v>
      </c>
      <c r="L6222" t="s">
        <v>429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15486357</v>
      </c>
    </row>
    <row r="6223" spans="1:34">
      <c r="A6223" t="s">
        <v>227</v>
      </c>
      <c r="B6223" s="1">
        <v>46298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90</v>
      </c>
      <c r="J6223" t="s">
        <v>600</v>
      </c>
      <c r="K6223">
        <v>42434444</v>
      </c>
      <c r="L6223" t="s">
        <v>715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46303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42434444</v>
      </c>
      <c r="L6224" t="s">
        <v>715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46308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42434444</v>
      </c>
      <c r="L6225" t="s">
        <v>715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46313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42434444</v>
      </c>
      <c r="L6226" t="s">
        <v>715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46318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42434444</v>
      </c>
      <c r="L6227" t="s">
        <v>715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46323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42434444</v>
      </c>
      <c r="L6228" t="s">
        <v>715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46296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44784252</v>
      </c>
      <c r="L6229" t="s">
        <v>716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46301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44784252</v>
      </c>
      <c r="L6230" t="s">
        <v>716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46308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44784252</v>
      </c>
      <c r="L6231" t="s">
        <v>716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46312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44784252</v>
      </c>
      <c r="L6232" t="s">
        <v>716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46316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44784252</v>
      </c>
      <c r="L6233" t="s">
        <v>716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46317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46322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46324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46296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45651126</v>
      </c>
      <c r="L6237" t="s">
        <v>717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16618309</v>
      </c>
    </row>
    <row r="6238" spans="1:34">
      <c r="A6238" t="s">
        <v>227</v>
      </c>
      <c r="B6238" s="1">
        <v>46302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45651126</v>
      </c>
      <c r="L6238" t="s">
        <v>717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16618309</v>
      </c>
    </row>
    <row r="6239" spans="1:34">
      <c r="A6239" t="s">
        <v>227</v>
      </c>
      <c r="B6239" s="1">
        <v>46307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45651126</v>
      </c>
      <c r="L6239" t="s">
        <v>717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16618309</v>
      </c>
    </row>
    <row r="6240" spans="1:34">
      <c r="A6240" t="s">
        <v>227</v>
      </c>
      <c r="B6240" s="1">
        <v>46310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45651126</v>
      </c>
      <c r="L6240" t="s">
        <v>717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16618309</v>
      </c>
    </row>
    <row r="6241" spans="1:34">
      <c r="A6241" t="s">
        <v>227</v>
      </c>
      <c r="B6241" s="1">
        <v>46317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45651126</v>
      </c>
      <c r="L6241" t="s">
        <v>717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46322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45651126</v>
      </c>
      <c r="L6242" t="s">
        <v>717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46299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48277917</v>
      </c>
      <c r="L6243" t="s">
        <v>718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16629861</v>
      </c>
    </row>
    <row r="6244" spans="1:34">
      <c r="A6244" t="s">
        <v>227</v>
      </c>
      <c r="B6244" s="1">
        <v>46303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48277917</v>
      </c>
      <c r="L6244" t="s">
        <v>718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16629861</v>
      </c>
    </row>
    <row r="6245" spans="1:34">
      <c r="A6245" t="s">
        <v>227</v>
      </c>
      <c r="B6245" s="1">
        <v>46307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48277917</v>
      </c>
      <c r="L6245" t="s">
        <v>718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16629861</v>
      </c>
    </row>
    <row r="6246" spans="1:34">
      <c r="A6246" t="s">
        <v>227</v>
      </c>
      <c r="B6246" s="1">
        <v>46324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48277917</v>
      </c>
      <c r="L6246" t="s">
        <v>718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46305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19701086</v>
      </c>
      <c r="L6247" t="s">
        <v>429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46311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91</v>
      </c>
      <c r="J6248" t="s">
        <v>607</v>
      </c>
      <c r="K6248">
        <v>19701086</v>
      </c>
      <c r="L6248" t="s">
        <v>429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46316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91</v>
      </c>
      <c r="J6249" t="s">
        <v>607</v>
      </c>
      <c r="K6249">
        <v>19701086</v>
      </c>
      <c r="L6249" t="s">
        <v>429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46321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19701086</v>
      </c>
      <c r="L6250" t="s">
        <v>429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46326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19701086</v>
      </c>
      <c r="L6251" t="s">
        <v>429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46299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42434444</v>
      </c>
      <c r="L6252" t="s">
        <v>715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46304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42434444</v>
      </c>
      <c r="L6253" t="s">
        <v>715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46309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42434444</v>
      </c>
      <c r="L6254" t="s">
        <v>715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46314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42434444</v>
      </c>
      <c r="L6255" t="s">
        <v>715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46319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42434444</v>
      </c>
      <c r="L6256" t="s">
        <v>715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46324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42434444</v>
      </c>
      <c r="L6257" t="s">
        <v>715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46297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45651126</v>
      </c>
      <c r="L6258" t="s">
        <v>717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46303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45651126</v>
      </c>
      <c r="L6259" t="s">
        <v>717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46308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45651126</v>
      </c>
      <c r="L6260" t="s">
        <v>717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46313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45651126</v>
      </c>
      <c r="L6261" t="s">
        <v>717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46318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45651126</v>
      </c>
      <c r="L6262" t="s">
        <v>717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46323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45651126</v>
      </c>
      <c r="L6263" t="s">
        <v>717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46296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48277917</v>
      </c>
      <c r="L6264" t="s">
        <v>718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46300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48277917</v>
      </c>
      <c r="L6265" t="s">
        <v>718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46304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48277917</v>
      </c>
      <c r="L6266" t="s">
        <v>718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46308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48277917</v>
      </c>
      <c r="L6267" t="s">
        <v>718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46312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48277917</v>
      </c>
      <c r="L6268" t="s">
        <v>718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46316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46320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46325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46305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803</v>
      </c>
      <c r="J6272" t="s">
        <v>714</v>
      </c>
      <c r="K6272">
        <v>19559326</v>
      </c>
      <c r="L6272" t="s">
        <v>428</v>
      </c>
      <c r="M6272" t="s">
        <v>248</v>
      </c>
      <c r="O6272" t="s">
        <v>382</v>
      </c>
      <c r="P6272" s="2">
        <v>0.54166666666666663</v>
      </c>
      <c r="Q6272" s="2">
        <v>0.79166666666666663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424</v>
      </c>
      <c r="AF6272" t="s">
        <v>243</v>
      </c>
      <c r="AG6272">
        <v>0</v>
      </c>
      <c r="AH6272">
        <v>16390552</v>
      </c>
    </row>
    <row r="6273" spans="1:34">
      <c r="A6273" t="s">
        <v>227</v>
      </c>
      <c r="B6273" s="1">
        <v>46309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803</v>
      </c>
      <c r="J6273" t="s">
        <v>714</v>
      </c>
      <c r="K6273">
        <v>19559326</v>
      </c>
      <c r="L6273" t="s">
        <v>428</v>
      </c>
      <c r="M6273" t="s">
        <v>248</v>
      </c>
      <c r="O6273" t="s">
        <v>382</v>
      </c>
      <c r="P6273" s="2">
        <v>0.54166666666666663</v>
      </c>
      <c r="Q6273" s="2">
        <v>0.79166666666666663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424</v>
      </c>
      <c r="AF6273" t="s">
        <v>243</v>
      </c>
      <c r="AG6273">
        <v>0</v>
      </c>
      <c r="AH6273">
        <v>16390552</v>
      </c>
    </row>
    <row r="6274" spans="1:34">
      <c r="A6274" t="s">
        <v>227</v>
      </c>
      <c r="B6274" s="1">
        <v>46319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803</v>
      </c>
      <c r="J6274" t="s">
        <v>714</v>
      </c>
      <c r="K6274">
        <v>19559326</v>
      </c>
      <c r="L6274" t="s">
        <v>428</v>
      </c>
      <c r="M6274" t="s">
        <v>248</v>
      </c>
      <c r="O6274" t="s">
        <v>382</v>
      </c>
      <c r="P6274" s="2">
        <v>0.54166666666666663</v>
      </c>
      <c r="Q6274" s="2">
        <v>0.79166666666666663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16390552</v>
      </c>
    </row>
    <row r="6275" spans="1:34">
      <c r="A6275" t="s">
        <v>227</v>
      </c>
      <c r="B6275" s="1">
        <v>46325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19559326</v>
      </c>
      <c r="L6275" t="s">
        <v>428</v>
      </c>
      <c r="M6275" t="s">
        <v>248</v>
      </c>
      <c r="O6275" t="s">
        <v>382</v>
      </c>
      <c r="P6275" s="2">
        <v>0.54166666666666663</v>
      </c>
      <c r="Q6275" s="2">
        <v>0.79166666666666663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16390552</v>
      </c>
    </row>
    <row r="6276" spans="1:34">
      <c r="A6276" t="s">
        <v>227</v>
      </c>
      <c r="B6276" s="1">
        <v>46315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19701086</v>
      </c>
      <c r="L6276" t="s">
        <v>429</v>
      </c>
      <c r="M6276" t="s">
        <v>235</v>
      </c>
      <c r="O6276" t="s">
        <v>116</v>
      </c>
      <c r="P6276" s="2">
        <v>0.29166666666666669</v>
      </c>
      <c r="Q6276" s="2">
        <v>0.54166666666666663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46315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19701086</v>
      </c>
      <c r="L6277" t="s">
        <v>429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46323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19701086</v>
      </c>
      <c r="L6278" t="s">
        <v>429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46325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19701086</v>
      </c>
      <c r="L6279" t="s">
        <v>429</v>
      </c>
      <c r="M6279" t="s">
        <v>235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15486357</v>
      </c>
    </row>
    <row r="6280" spans="1:34">
      <c r="A6280" t="s">
        <v>227</v>
      </c>
      <c r="B6280" s="1">
        <v>46312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42434444</v>
      </c>
      <c r="L6280" t="s">
        <v>715</v>
      </c>
      <c r="M6280" t="s">
        <v>248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16347413</v>
      </c>
    </row>
    <row r="6281" spans="1:34">
      <c r="A6281" t="s">
        <v>227</v>
      </c>
      <c r="B6281" s="1">
        <v>46300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44784252</v>
      </c>
      <c r="L6281" t="s">
        <v>716</v>
      </c>
      <c r="M6281" t="s">
        <v>235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239</v>
      </c>
      <c r="AG6281">
        <v>0</v>
      </c>
      <c r="AH6281">
        <v>16636936</v>
      </c>
    </row>
    <row r="6282" spans="1:34">
      <c r="A6282" t="s">
        <v>227</v>
      </c>
      <c r="B6282" s="1">
        <v>46304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44784252</v>
      </c>
      <c r="L6282" t="s">
        <v>716</v>
      </c>
      <c r="M6282" t="s">
        <v>235</v>
      </c>
      <c r="O6282" t="s">
        <v>116</v>
      </c>
      <c r="P6282" s="2">
        <v>0.29166666666666669</v>
      </c>
      <c r="Q6282" s="2">
        <v>0.54166666666666663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239</v>
      </c>
      <c r="AG6282">
        <v>0</v>
      </c>
      <c r="AH6282">
        <v>16636936</v>
      </c>
    </row>
    <row r="6283" spans="1:34">
      <c r="A6283" t="s">
        <v>227</v>
      </c>
      <c r="B6283" s="1">
        <v>46307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44784252</v>
      </c>
      <c r="L6283" t="s">
        <v>716</v>
      </c>
      <c r="M6283" t="s">
        <v>235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239</v>
      </c>
      <c r="AG6283">
        <v>0</v>
      </c>
      <c r="AH6283">
        <v>16636936</v>
      </c>
    </row>
    <row r="6284" spans="1:34">
      <c r="A6284" t="s">
        <v>227</v>
      </c>
      <c r="B6284" s="1">
        <v>46309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44784252</v>
      </c>
      <c r="L6284" t="s">
        <v>716</v>
      </c>
      <c r="M6284" t="s">
        <v>235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16636936</v>
      </c>
    </row>
    <row r="6285" spans="1:34">
      <c r="A6285" t="s">
        <v>227</v>
      </c>
      <c r="B6285" s="1">
        <v>46314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44784252</v>
      </c>
      <c r="L6285" t="s">
        <v>716</v>
      </c>
      <c r="M6285" t="s">
        <v>235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46319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46321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46326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46305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45651126</v>
      </c>
      <c r="L6289" t="s">
        <v>717</v>
      </c>
      <c r="M6289" t="s">
        <v>235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46296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48277917</v>
      </c>
      <c r="L6290" t="s">
        <v>718</v>
      </c>
      <c r="M6290" t="s">
        <v>248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46302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48277917</v>
      </c>
      <c r="L6291" t="s">
        <v>718</v>
      </c>
      <c r="M6291" t="s">
        <v>248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16629861</v>
      </c>
    </row>
    <row r="6292" spans="1:34">
      <c r="A6292" t="s">
        <v>227</v>
      </c>
      <c r="B6292" s="1">
        <v>46312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48277917</v>
      </c>
      <c r="L6292" t="s">
        <v>718</v>
      </c>
      <c r="M6292" t="s">
        <v>248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16629861</v>
      </c>
    </row>
    <row r="6293" spans="1:34">
      <c r="A6293" t="s">
        <v>227</v>
      </c>
      <c r="B6293" s="1">
        <v>46315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48277917</v>
      </c>
      <c r="L6293" t="s">
        <v>718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46316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48277917</v>
      </c>
      <c r="L6294" t="s">
        <v>718</v>
      </c>
      <c r="M6294" t="s">
        <v>248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46319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48277917</v>
      </c>
      <c r="L6295" t="s">
        <v>718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46304</v>
      </c>
      <c r="C6296">
        <v>3</v>
      </c>
      <c r="D6296" t="s">
        <v>686</v>
      </c>
      <c r="E6296" t="s">
        <v>436</v>
      </c>
      <c r="F6296" t="s">
        <v>437</v>
      </c>
      <c r="G6296">
        <v>92</v>
      </c>
      <c r="H6296" t="s">
        <v>687</v>
      </c>
      <c r="I6296">
        <v>90</v>
      </c>
      <c r="J6296" t="s">
        <v>600</v>
      </c>
      <c r="K6296">
        <v>43461293</v>
      </c>
      <c r="L6296" t="s">
        <v>719</v>
      </c>
      <c r="M6296" t="s">
        <v>235</v>
      </c>
      <c r="O6296" t="s">
        <v>625</v>
      </c>
      <c r="P6296" s="2">
        <v>0.29166666666666669</v>
      </c>
      <c r="Q6296" s="2">
        <v>0.79166666666666663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443</v>
      </c>
      <c r="AF6296" t="s">
        <v>243</v>
      </c>
      <c r="AG6296">
        <v>0</v>
      </c>
      <c r="AH6296">
        <v>16404117</v>
      </c>
    </row>
    <row r="6297" spans="1:34">
      <c r="A6297" t="s">
        <v>227</v>
      </c>
      <c r="B6297" s="1">
        <v>46313</v>
      </c>
      <c r="C6297">
        <v>3</v>
      </c>
      <c r="D6297" t="s">
        <v>686</v>
      </c>
      <c r="E6297" t="s">
        <v>436</v>
      </c>
      <c r="F6297" t="s">
        <v>437</v>
      </c>
      <c r="G6297">
        <v>92</v>
      </c>
      <c r="H6297" t="s">
        <v>687</v>
      </c>
      <c r="I6297">
        <v>90</v>
      </c>
      <c r="J6297" t="s">
        <v>600</v>
      </c>
      <c r="K6297">
        <v>43461293</v>
      </c>
      <c r="L6297" t="s">
        <v>719</v>
      </c>
      <c r="M6297" t="s">
        <v>235</v>
      </c>
      <c r="O6297" t="s">
        <v>625</v>
      </c>
      <c r="P6297" s="2">
        <v>0.29166666666666669</v>
      </c>
      <c r="Q6297" s="2">
        <v>0.79166666666666663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33</v>
      </c>
      <c r="AE6297" t="s">
        <v>443</v>
      </c>
      <c r="AF6297" t="s">
        <v>243</v>
      </c>
      <c r="AG6297">
        <v>0</v>
      </c>
      <c r="AH6297">
        <v>16404117</v>
      </c>
    </row>
    <row r="6298" spans="1:34">
      <c r="A6298" t="s">
        <v>227</v>
      </c>
      <c r="B6298" s="1">
        <v>46321</v>
      </c>
      <c r="C6298">
        <v>3</v>
      </c>
      <c r="D6298" t="s">
        <v>686</v>
      </c>
      <c r="E6298" t="s">
        <v>436</v>
      </c>
      <c r="F6298" t="s">
        <v>437</v>
      </c>
      <c r="G6298">
        <v>92</v>
      </c>
      <c r="H6298" t="s">
        <v>687</v>
      </c>
      <c r="I6298">
        <v>90</v>
      </c>
      <c r="J6298" t="s">
        <v>600</v>
      </c>
      <c r="K6298">
        <v>43461293</v>
      </c>
      <c r="L6298" t="s">
        <v>719</v>
      </c>
      <c r="M6298" t="s">
        <v>235</v>
      </c>
      <c r="O6298" t="s">
        <v>625</v>
      </c>
      <c r="P6298" s="2">
        <v>0.29166666666666669</v>
      </c>
      <c r="Q6298" s="2">
        <v>0.79166666666666663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33</v>
      </c>
      <c r="AE6298" t="s">
        <v>443</v>
      </c>
      <c r="AF6298" t="s">
        <v>243</v>
      </c>
      <c r="AG6298">
        <v>0</v>
      </c>
      <c r="AH6298">
        <v>16404117</v>
      </c>
    </row>
    <row r="6299" spans="1:34">
      <c r="A6299" t="s">
        <v>227</v>
      </c>
      <c r="B6299" s="1">
        <v>46325</v>
      </c>
      <c r="C6299">
        <v>3</v>
      </c>
      <c r="D6299" t="s">
        <v>686</v>
      </c>
      <c r="E6299" t="s">
        <v>436</v>
      </c>
      <c r="F6299" t="s">
        <v>437</v>
      </c>
      <c r="G6299">
        <v>92</v>
      </c>
      <c r="H6299" t="s">
        <v>687</v>
      </c>
      <c r="I6299">
        <v>90</v>
      </c>
      <c r="J6299" t="s">
        <v>600</v>
      </c>
      <c r="K6299">
        <v>43461293</v>
      </c>
      <c r="L6299" t="s">
        <v>719</v>
      </c>
      <c r="M6299" t="s">
        <v>235</v>
      </c>
      <c r="O6299" t="s">
        <v>625</v>
      </c>
      <c r="P6299" s="2">
        <v>0.29166666666666669</v>
      </c>
      <c r="Q6299" s="2">
        <v>0.79166666666666663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46298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91</v>
      </c>
      <c r="J6300" t="s">
        <v>607</v>
      </c>
      <c r="K6300">
        <v>43461293</v>
      </c>
      <c r="L6300" t="s">
        <v>719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46302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91</v>
      </c>
      <c r="J6301" t="s">
        <v>607</v>
      </c>
      <c r="K6301">
        <v>43461293</v>
      </c>
      <c r="L6301" t="s">
        <v>719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46306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91</v>
      </c>
      <c r="J6302" t="s">
        <v>607</v>
      </c>
      <c r="K6302">
        <v>43461293</v>
      </c>
      <c r="L6302" t="s">
        <v>719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46310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91</v>
      </c>
      <c r="J6303" t="s">
        <v>607</v>
      </c>
      <c r="K6303">
        <v>43461293</v>
      </c>
      <c r="L6303" t="s">
        <v>719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46314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91</v>
      </c>
      <c r="J6304" t="s">
        <v>607</v>
      </c>
      <c r="K6304">
        <v>43461293</v>
      </c>
      <c r="L6304" t="s">
        <v>719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46318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46322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46326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46298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803</v>
      </c>
      <c r="J6308" t="s">
        <v>714</v>
      </c>
      <c r="K6308">
        <v>43461293</v>
      </c>
      <c r="L6308" t="s">
        <v>719</v>
      </c>
      <c r="M6308" t="s">
        <v>248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46302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803</v>
      </c>
      <c r="J6309" t="s">
        <v>714</v>
      </c>
      <c r="K6309">
        <v>43461293</v>
      </c>
      <c r="L6309" t="s">
        <v>719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46305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803</v>
      </c>
      <c r="J6310" t="s">
        <v>714</v>
      </c>
      <c r="K6310">
        <v>43461293</v>
      </c>
      <c r="L6310" t="s">
        <v>719</v>
      </c>
      <c r="M6310" t="s">
        <v>248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46308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803</v>
      </c>
      <c r="J6311" t="s">
        <v>714</v>
      </c>
      <c r="K6311">
        <v>43461293</v>
      </c>
      <c r="L6311" t="s">
        <v>719</v>
      </c>
      <c r="M6311" t="s">
        <v>248</v>
      </c>
      <c r="O6311" t="s">
        <v>116</v>
      </c>
      <c r="P6311" s="2">
        <v>0.29166666666666669</v>
      </c>
      <c r="Q6311" s="2">
        <v>0.54166666666666663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46309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803</v>
      </c>
      <c r="J6312" t="s">
        <v>714</v>
      </c>
      <c r="K6312">
        <v>43461293</v>
      </c>
      <c r="L6312" t="s">
        <v>719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46317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382</v>
      </c>
      <c r="P6313" s="2">
        <v>0.54166666666666663</v>
      </c>
      <c r="Q6313" s="2">
        <v>0.79166666666666663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46326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803</v>
      </c>
      <c r="J6314" t="s">
        <v>714</v>
      </c>
      <c r="K6314">
        <v>43461293</v>
      </c>
      <c r="L6314" t="s">
        <v>719</v>
      </c>
      <c r="M6314" t="s">
        <v>248</v>
      </c>
      <c r="O6314" t="s">
        <v>116</v>
      </c>
      <c r="P6314" s="2">
        <v>0.29166666666666669</v>
      </c>
      <c r="Q6314" s="2">
        <v>0.54166666666666663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46297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90</v>
      </c>
      <c r="J6315" t="s">
        <v>600</v>
      </c>
      <c r="K6315">
        <v>45586518</v>
      </c>
      <c r="L6315" t="s">
        <v>720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449</v>
      </c>
      <c r="AF6315" t="s">
        <v>243</v>
      </c>
      <c r="AG6315">
        <v>0</v>
      </c>
      <c r="AH6315">
        <v>15993142</v>
      </c>
    </row>
    <row r="6316" spans="1:34">
      <c r="A6316" t="s">
        <v>227</v>
      </c>
      <c r="B6316" s="1">
        <v>46301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90</v>
      </c>
      <c r="J6316" t="s">
        <v>600</v>
      </c>
      <c r="K6316">
        <v>45586518</v>
      </c>
      <c r="L6316" t="s">
        <v>720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449</v>
      </c>
      <c r="AF6316" t="s">
        <v>243</v>
      </c>
      <c r="AG6316">
        <v>0</v>
      </c>
      <c r="AH6316">
        <v>15993142</v>
      </c>
    </row>
    <row r="6317" spans="1:34">
      <c r="A6317" t="s">
        <v>227</v>
      </c>
      <c r="B6317" s="1">
        <v>46306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90</v>
      </c>
      <c r="J6317" t="s">
        <v>600</v>
      </c>
      <c r="K6317">
        <v>45586518</v>
      </c>
      <c r="L6317" t="s">
        <v>720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15993142</v>
      </c>
    </row>
    <row r="6318" spans="1:34">
      <c r="A6318" t="s">
        <v>227</v>
      </c>
      <c r="B6318" s="1">
        <v>46309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90</v>
      </c>
      <c r="J6318" t="s">
        <v>600</v>
      </c>
      <c r="K6318">
        <v>45586518</v>
      </c>
      <c r="L6318" t="s">
        <v>720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15993142</v>
      </c>
    </row>
    <row r="6319" spans="1:34">
      <c r="A6319" t="s">
        <v>227</v>
      </c>
      <c r="B6319" s="1">
        <v>46311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45586518</v>
      </c>
      <c r="L6319" t="s">
        <v>720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46326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45586518</v>
      </c>
      <c r="L6320" t="s">
        <v>720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46304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47812107</v>
      </c>
      <c r="L6321" t="s">
        <v>721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16642789</v>
      </c>
    </row>
    <row r="6322" spans="1:34">
      <c r="A6322" t="s">
        <v>227</v>
      </c>
      <c r="B6322" s="1">
        <v>46305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47812107</v>
      </c>
      <c r="L6322" t="s">
        <v>721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16642789</v>
      </c>
    </row>
    <row r="6323" spans="1:34">
      <c r="A6323" t="s">
        <v>227</v>
      </c>
      <c r="B6323" s="1">
        <v>46314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47812107</v>
      </c>
      <c r="L6323" t="s">
        <v>721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16642789</v>
      </c>
    </row>
    <row r="6324" spans="1:34">
      <c r="A6324" t="s">
        <v>227</v>
      </c>
      <c r="B6324" s="1">
        <v>46319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47812107</v>
      </c>
      <c r="L6324" t="s">
        <v>721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16642789</v>
      </c>
    </row>
    <row r="6325" spans="1:34">
      <c r="A6325" t="s">
        <v>227</v>
      </c>
      <c r="B6325" s="1">
        <v>46324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47812107</v>
      </c>
      <c r="L6325" t="s">
        <v>721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46298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91</v>
      </c>
      <c r="J6326" t="s">
        <v>607</v>
      </c>
      <c r="K6326">
        <v>45586518</v>
      </c>
      <c r="L6326" t="s">
        <v>720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15993142</v>
      </c>
    </row>
    <row r="6327" spans="1:34">
      <c r="A6327" t="s">
        <v>227</v>
      </c>
      <c r="B6327" s="1">
        <v>46307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91</v>
      </c>
      <c r="J6327" t="s">
        <v>607</v>
      </c>
      <c r="K6327">
        <v>45586518</v>
      </c>
      <c r="L6327" t="s">
        <v>720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46312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91</v>
      </c>
      <c r="J6328" t="s">
        <v>607</v>
      </c>
      <c r="K6328">
        <v>45586518</v>
      </c>
      <c r="L6328" t="s">
        <v>720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46317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91</v>
      </c>
      <c r="J6329" t="s">
        <v>607</v>
      </c>
      <c r="K6329">
        <v>45586518</v>
      </c>
      <c r="L6329" t="s">
        <v>720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46322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45586518</v>
      </c>
      <c r="L6330" t="s">
        <v>720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46300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47812107</v>
      </c>
      <c r="L6331" t="s">
        <v>721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46302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47812107</v>
      </c>
      <c r="L6332" t="s">
        <v>721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46306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47812107</v>
      </c>
      <c r="L6333" t="s">
        <v>721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46310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47812107</v>
      </c>
      <c r="L6334" t="s">
        <v>721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46315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47812107</v>
      </c>
      <c r="L6335" t="s">
        <v>721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46320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46325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47812107</v>
      </c>
      <c r="L6337" t="s">
        <v>721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46315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803</v>
      </c>
      <c r="J6338" t="s">
        <v>714</v>
      </c>
      <c r="K6338">
        <v>45586518</v>
      </c>
      <c r="L6338" t="s">
        <v>720</v>
      </c>
      <c r="M6338" t="s">
        <v>235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5">
      <c r="A6339" t="s">
        <v>227</v>
      </c>
      <c r="B6339" s="1">
        <v>46315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803</v>
      </c>
      <c r="J6339" t="s">
        <v>714</v>
      </c>
      <c r="K6339">
        <v>45586518</v>
      </c>
      <c r="L6339" t="s">
        <v>720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5">
      <c r="A6340" t="s">
        <v>227</v>
      </c>
      <c r="B6340" s="1">
        <v>46321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803</v>
      </c>
      <c r="J6340" t="s">
        <v>714</v>
      </c>
      <c r="K6340">
        <v>45586518</v>
      </c>
      <c r="L6340" t="s">
        <v>720</v>
      </c>
      <c r="M6340" t="s">
        <v>235</v>
      </c>
      <c r="O6340" t="s">
        <v>116</v>
      </c>
      <c r="P6340" s="2">
        <v>0.29166666666666669</v>
      </c>
      <c r="Q6340" s="2">
        <v>0.54166666666666663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34</v>
      </c>
      <c r="AE6340" t="s">
        <v>449</v>
      </c>
      <c r="AF6340" t="s">
        <v>243</v>
      </c>
      <c r="AG6340">
        <v>0</v>
      </c>
      <c r="AH6340">
        <v>15993142</v>
      </c>
    </row>
    <row r="6341" spans="1:35">
      <c r="A6341" t="s">
        <v>227</v>
      </c>
      <c r="B6341" s="1">
        <v>46321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803</v>
      </c>
      <c r="J6341" t="s">
        <v>714</v>
      </c>
      <c r="K6341">
        <v>45586518</v>
      </c>
      <c r="L6341" t="s">
        <v>720</v>
      </c>
      <c r="M6341" t="s">
        <v>248</v>
      </c>
      <c r="O6341" t="s">
        <v>382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34</v>
      </c>
      <c r="AE6341" t="s">
        <v>449</v>
      </c>
      <c r="AF6341" t="s">
        <v>243</v>
      </c>
      <c r="AG6341">
        <v>0</v>
      </c>
      <c r="AH6341">
        <v>15993142</v>
      </c>
    </row>
    <row r="6342" spans="1:35">
      <c r="A6342" t="s">
        <v>227</v>
      </c>
      <c r="B6342" s="1">
        <v>46323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803</v>
      </c>
      <c r="J6342" t="s">
        <v>714</v>
      </c>
      <c r="K6342">
        <v>47812107</v>
      </c>
      <c r="L6342" t="s">
        <v>721</v>
      </c>
      <c r="M6342" t="s">
        <v>235</v>
      </c>
      <c r="O6342" t="s">
        <v>382</v>
      </c>
      <c r="P6342" s="2">
        <v>0.54166666666666663</v>
      </c>
      <c r="Q6342" s="2">
        <v>0.79166666666666663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449</v>
      </c>
      <c r="AF6342" t="s">
        <v>243</v>
      </c>
      <c r="AG6342">
        <v>0</v>
      </c>
      <c r="AH6342">
        <v>16642789</v>
      </c>
    </row>
    <row r="6343" spans="1:35">
      <c r="A6343" t="s">
        <v>227</v>
      </c>
      <c r="B6343" s="1">
        <v>46304</v>
      </c>
      <c r="C6343">
        <v>4</v>
      </c>
      <c r="D6343" t="s">
        <v>722</v>
      </c>
      <c r="E6343" t="s">
        <v>723</v>
      </c>
      <c r="F6343" t="s">
        <v>724</v>
      </c>
      <c r="G6343">
        <v>95</v>
      </c>
      <c r="H6343" t="s">
        <v>725</v>
      </c>
      <c r="I6343">
        <v>451</v>
      </c>
      <c r="J6343" t="s">
        <v>726</v>
      </c>
      <c r="K6343">
        <v>18170910</v>
      </c>
      <c r="L6343" t="s">
        <v>727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15484977</v>
      </c>
      <c r="AI6343">
        <v>48039</v>
      </c>
    </row>
    <row r="6344" spans="1:35">
      <c r="A6344" t="s">
        <v>227</v>
      </c>
      <c r="B6344" s="1">
        <v>46305</v>
      </c>
      <c r="C6344">
        <v>4</v>
      </c>
      <c r="D6344" t="s">
        <v>722</v>
      </c>
      <c r="E6344" t="s">
        <v>723</v>
      </c>
      <c r="F6344" t="s">
        <v>724</v>
      </c>
      <c r="G6344">
        <v>95</v>
      </c>
      <c r="H6344" t="s">
        <v>725</v>
      </c>
      <c r="I6344">
        <v>451</v>
      </c>
      <c r="J6344" t="s">
        <v>726</v>
      </c>
      <c r="K6344">
        <v>18170910</v>
      </c>
      <c r="L6344" t="s">
        <v>727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15484977</v>
      </c>
      <c r="AI6344">
        <v>48039</v>
      </c>
    </row>
    <row r="6345" spans="1:35">
      <c r="A6345" t="s">
        <v>227</v>
      </c>
      <c r="B6345" s="1">
        <v>46307</v>
      </c>
      <c r="C6345">
        <v>4</v>
      </c>
      <c r="D6345" t="s">
        <v>722</v>
      </c>
      <c r="E6345" t="s">
        <v>723</v>
      </c>
      <c r="F6345" t="s">
        <v>724</v>
      </c>
      <c r="G6345">
        <v>95</v>
      </c>
      <c r="H6345" t="s">
        <v>725</v>
      </c>
      <c r="I6345">
        <v>451</v>
      </c>
      <c r="J6345" t="s">
        <v>726</v>
      </c>
      <c r="K6345">
        <v>18170910</v>
      </c>
      <c r="L6345" t="s">
        <v>727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478</v>
      </c>
      <c r="AF6345" t="s">
        <v>243</v>
      </c>
      <c r="AG6345">
        <v>0</v>
      </c>
      <c r="AH6345">
        <v>15484977</v>
      </c>
      <c r="AI6345">
        <v>48039</v>
      </c>
    </row>
    <row r="6346" spans="1:35">
      <c r="A6346" t="s">
        <v>227</v>
      </c>
      <c r="B6346" s="1">
        <v>46308</v>
      </c>
      <c r="C6346">
        <v>4</v>
      </c>
      <c r="D6346" t="s">
        <v>722</v>
      </c>
      <c r="E6346" t="s">
        <v>723</v>
      </c>
      <c r="F6346" t="s">
        <v>724</v>
      </c>
      <c r="G6346">
        <v>95</v>
      </c>
      <c r="H6346" t="s">
        <v>725</v>
      </c>
      <c r="I6346">
        <v>451</v>
      </c>
      <c r="J6346" t="s">
        <v>726</v>
      </c>
      <c r="K6346">
        <v>18170910</v>
      </c>
      <c r="L6346" t="s">
        <v>727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478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46309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46310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46311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46312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46296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46297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46298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46300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46301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46302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46304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46307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46308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46309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46310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46311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46312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62</v>
      </c>
      <c r="P6363" s="2">
        <v>0.33333333333333331</v>
      </c>
      <c r="Q6363" s="2">
        <v>0.58333333333333337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46314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46315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46316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46317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46318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46319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62</v>
      </c>
      <c r="P6369" s="2">
        <v>0.33333333333333331</v>
      </c>
      <c r="Q6369" s="2">
        <v>0.58333333333333337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46321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46322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46323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46324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46325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46296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91</v>
      </c>
      <c r="J6375" t="s">
        <v>607</v>
      </c>
      <c r="K6375">
        <v>40162882</v>
      </c>
      <c r="L6375" t="s">
        <v>732</v>
      </c>
      <c r="M6375" t="s">
        <v>235</v>
      </c>
      <c r="O6375" t="s">
        <v>627</v>
      </c>
      <c r="P6375" s="2">
        <v>0.79166666666666663</v>
      </c>
      <c r="Q6375" s="2">
        <v>0.29166666666666669</v>
      </c>
      <c r="R6375" t="s">
        <v>237</v>
      </c>
      <c r="Y6375" s="2">
        <v>0.5</v>
      </c>
      <c r="Z6375" s="2">
        <v>0.5</v>
      </c>
      <c r="AA6375">
        <v>12</v>
      </c>
      <c r="AB6375">
        <v>12</v>
      </c>
      <c r="AD6375">
        <v>7</v>
      </c>
      <c r="AE6375" t="s">
        <v>626</v>
      </c>
      <c r="AF6375" t="s">
        <v>243</v>
      </c>
      <c r="AG6375">
        <v>0</v>
      </c>
      <c r="AH6375">
        <v>16529935</v>
      </c>
      <c r="AI6375">
        <v>21210</v>
      </c>
    </row>
    <row r="6376" spans="1:35">
      <c r="A6376" t="s">
        <v>227</v>
      </c>
      <c r="B6376" s="1">
        <v>46301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91</v>
      </c>
      <c r="J6376" t="s">
        <v>607</v>
      </c>
      <c r="K6376">
        <v>40162882</v>
      </c>
      <c r="L6376" t="s">
        <v>732</v>
      </c>
      <c r="M6376" t="s">
        <v>235</v>
      </c>
      <c r="O6376" t="s">
        <v>627</v>
      </c>
      <c r="P6376" s="2">
        <v>0.79166666666666663</v>
      </c>
      <c r="Q6376" s="2">
        <v>0.29166666666666669</v>
      </c>
      <c r="R6376" t="s">
        <v>237</v>
      </c>
      <c r="Y6376" s="2">
        <v>0.5</v>
      </c>
      <c r="Z6376" s="2">
        <v>0.5</v>
      </c>
      <c r="AA6376">
        <v>12</v>
      </c>
      <c r="AB6376">
        <v>12</v>
      </c>
      <c r="AD6376">
        <v>7</v>
      </c>
      <c r="AE6376" t="s">
        <v>626</v>
      </c>
      <c r="AF6376" t="s">
        <v>243</v>
      </c>
      <c r="AG6376">
        <v>0</v>
      </c>
      <c r="AH6376">
        <v>16529935</v>
      </c>
      <c r="AI6376">
        <v>21210</v>
      </c>
    </row>
    <row r="6377" spans="1:35">
      <c r="A6377" t="s">
        <v>227</v>
      </c>
      <c r="B6377" s="1">
        <v>46304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91</v>
      </c>
      <c r="J6377" t="s">
        <v>607</v>
      </c>
      <c r="K6377">
        <v>40162882</v>
      </c>
      <c r="L6377" t="s">
        <v>732</v>
      </c>
      <c r="M6377" t="s">
        <v>235</v>
      </c>
      <c r="O6377" t="s">
        <v>627</v>
      </c>
      <c r="P6377" s="2">
        <v>0.79166666666666663</v>
      </c>
      <c r="Q6377" s="2">
        <v>0.29166666666666669</v>
      </c>
      <c r="R6377" t="s">
        <v>237</v>
      </c>
      <c r="Y6377" s="2">
        <v>0.5</v>
      </c>
      <c r="Z6377" s="2">
        <v>0.5</v>
      </c>
      <c r="AA6377">
        <v>12</v>
      </c>
      <c r="AB6377">
        <v>12</v>
      </c>
      <c r="AD6377">
        <v>7</v>
      </c>
      <c r="AE6377" t="s">
        <v>626</v>
      </c>
      <c r="AF6377" t="s">
        <v>243</v>
      </c>
      <c r="AG6377">
        <v>0</v>
      </c>
      <c r="AH6377">
        <v>16529935</v>
      </c>
      <c r="AI6377">
        <v>21210</v>
      </c>
    </row>
    <row r="6378" spans="1:35">
      <c r="A6378" t="s">
        <v>227</v>
      </c>
      <c r="B6378" s="1">
        <v>46307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91</v>
      </c>
      <c r="J6378" t="s">
        <v>607</v>
      </c>
      <c r="K6378">
        <v>40162882</v>
      </c>
      <c r="L6378" t="s">
        <v>732</v>
      </c>
      <c r="M6378" t="s">
        <v>235</v>
      </c>
      <c r="O6378" t="s">
        <v>627</v>
      </c>
      <c r="P6378" s="2">
        <v>0.79166666666666663</v>
      </c>
      <c r="Q6378" s="2">
        <v>0.29166666666666669</v>
      </c>
      <c r="R6378" t="s">
        <v>237</v>
      </c>
      <c r="Y6378" s="2">
        <v>0.5</v>
      </c>
      <c r="Z6378" s="2">
        <v>0.5</v>
      </c>
      <c r="AA6378">
        <v>12</v>
      </c>
      <c r="AB6378">
        <v>12</v>
      </c>
      <c r="AD6378">
        <v>7</v>
      </c>
      <c r="AE6378" t="s">
        <v>626</v>
      </c>
      <c r="AF6378" t="s">
        <v>243</v>
      </c>
      <c r="AG6378">
        <v>0</v>
      </c>
      <c r="AH6378">
        <v>16529935</v>
      </c>
      <c r="AI6378">
        <v>21210</v>
      </c>
    </row>
    <row r="6379" spans="1:35">
      <c r="A6379" t="s">
        <v>227</v>
      </c>
      <c r="B6379" s="1">
        <v>46310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46313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46316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46318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46322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46325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46296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46297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248</v>
      </c>
      <c r="O6386" t="s">
        <v>382</v>
      </c>
      <c r="P6386" s="2">
        <v>0.54166666666666663</v>
      </c>
      <c r="Q6386" s="2">
        <v>0.79166666666666663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46298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46300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46300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248</v>
      </c>
      <c r="O6389" t="s">
        <v>382</v>
      </c>
      <c r="P6389" s="2">
        <v>0.54166666666666663</v>
      </c>
      <c r="Q6389" s="2">
        <v>0.79166666666666663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46301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46302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46302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248</v>
      </c>
      <c r="O6392" t="s">
        <v>382</v>
      </c>
      <c r="P6392" s="2">
        <v>0.54166666666666663</v>
      </c>
      <c r="Q6392" s="2">
        <v>0.79166666666666663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46307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248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46308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46309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46309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46310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46310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46311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46312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46314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46315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46315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46316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46316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46317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46318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46318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46319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46321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46322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46323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46323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382</v>
      </c>
      <c r="P6415" s="2">
        <v>0.54166666666666663</v>
      </c>
      <c r="Q6415" s="2">
        <v>0.79166666666666663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46324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46325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46325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46326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46296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46296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46297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46297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46298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46300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46300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46301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46301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46302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46304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46304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46307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46307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46308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46308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46309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46310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46311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46312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46314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46314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46315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46316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46317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46318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46319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46321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46321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248</v>
      </c>
      <c r="O6450" t="s">
        <v>382</v>
      </c>
      <c r="P6450" s="2">
        <v>0.54166666666666663</v>
      </c>
      <c r="Q6450" s="2">
        <v>0.79166666666666663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46322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46323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46324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46324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46325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46325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46296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18097206</v>
      </c>
      <c r="L6458" t="s">
        <v>736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14945753</v>
      </c>
      <c r="AI6458">
        <v>5679</v>
      </c>
    </row>
    <row r="6459" spans="1:35">
      <c r="A6459" t="s">
        <v>227</v>
      </c>
      <c r="B6459" s="1">
        <v>46296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18097206</v>
      </c>
      <c r="L6459" t="s">
        <v>736</v>
      </c>
      <c r="M6459" t="s">
        <v>235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14945753</v>
      </c>
      <c r="AI6459">
        <v>5679</v>
      </c>
    </row>
    <row r="6460" spans="1:35">
      <c r="A6460" t="s">
        <v>227</v>
      </c>
      <c r="B6460" s="1">
        <v>46297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18097206</v>
      </c>
      <c r="L6460" t="s">
        <v>736</v>
      </c>
      <c r="M6460" t="s">
        <v>248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14945753</v>
      </c>
      <c r="AI6460">
        <v>5679</v>
      </c>
    </row>
    <row r="6461" spans="1:35">
      <c r="A6461" t="s">
        <v>227</v>
      </c>
      <c r="B6461" s="1">
        <v>46298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46298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235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46300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46300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46301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46302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46302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46304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46304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46305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46307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46307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46308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46309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46309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46297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18205605</v>
      </c>
      <c r="L6476" t="s">
        <v>624</v>
      </c>
      <c r="M6476" t="s">
        <v>248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14194949</v>
      </c>
      <c r="AI6476">
        <v>2784</v>
      </c>
    </row>
    <row r="6477" spans="1:35">
      <c r="A6477" t="s">
        <v>227</v>
      </c>
      <c r="B6477" s="1">
        <v>46299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18205605</v>
      </c>
      <c r="L6477" t="s">
        <v>624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14194949</v>
      </c>
      <c r="AI6477">
        <v>2784</v>
      </c>
    </row>
    <row r="6478" spans="1:35">
      <c r="A6478" t="s">
        <v>227</v>
      </c>
      <c r="B6478" s="1">
        <v>46304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18205605</v>
      </c>
      <c r="L6478" t="s">
        <v>624</v>
      </c>
      <c r="M6478" t="s">
        <v>248</v>
      </c>
      <c r="O6478" t="s">
        <v>382</v>
      </c>
      <c r="P6478" s="2">
        <v>0.54166666666666663</v>
      </c>
      <c r="Q6478" s="2">
        <v>0.79166666666666663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14194949</v>
      </c>
      <c r="AI6478">
        <v>2784</v>
      </c>
    </row>
    <row r="6479" spans="1:35">
      <c r="A6479" t="s">
        <v>227</v>
      </c>
      <c r="B6479" s="1">
        <v>46305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46307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248</v>
      </c>
      <c r="O6480" t="s">
        <v>382</v>
      </c>
      <c r="P6480" s="2">
        <v>0.54166666666666663</v>
      </c>
      <c r="Q6480" s="2">
        <v>0.79166666666666663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46308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46310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46311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46314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248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46316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46316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46317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46319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46322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46322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46323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46296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40162882</v>
      </c>
      <c r="L6492" t="s">
        <v>732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16529935</v>
      </c>
      <c r="AI6492">
        <v>21210</v>
      </c>
    </row>
    <row r="6493" spans="1:35">
      <c r="A6493" t="s">
        <v>227</v>
      </c>
      <c r="B6493" s="1">
        <v>46300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40162882</v>
      </c>
      <c r="L6493" t="s">
        <v>732</v>
      </c>
      <c r="M6493" t="s">
        <v>248</v>
      </c>
      <c r="O6493" t="s">
        <v>382</v>
      </c>
      <c r="P6493" s="2">
        <v>0.54166666666666663</v>
      </c>
      <c r="Q6493" s="2">
        <v>0.79166666666666663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16529935</v>
      </c>
      <c r="AI6493">
        <v>21210</v>
      </c>
    </row>
    <row r="6494" spans="1:35">
      <c r="A6494" t="s">
        <v>227</v>
      </c>
      <c r="B6494" s="1">
        <v>46301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40162882</v>
      </c>
      <c r="L6494" t="s">
        <v>732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16529935</v>
      </c>
      <c r="AI6494">
        <v>21210</v>
      </c>
    </row>
    <row r="6495" spans="1:35">
      <c r="A6495" t="s">
        <v>227</v>
      </c>
      <c r="B6495" s="1">
        <v>46304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46307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46309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235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46310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46312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46312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46315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46315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46316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46318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46321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46321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46324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46325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46296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46297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46300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46301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46302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46304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46305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46307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46308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46309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46310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46311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46314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46315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46316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46317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46318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46319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46321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46322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46323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46324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46325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46326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46307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16787908</v>
      </c>
      <c r="L6533" t="s">
        <v>647</v>
      </c>
      <c r="M6533" t="s">
        <v>248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243</v>
      </c>
      <c r="AG6533">
        <v>0</v>
      </c>
      <c r="AH6533">
        <v>15097703</v>
      </c>
      <c r="AI6533">
        <v>4633</v>
      </c>
    </row>
    <row r="6534" spans="1:35">
      <c r="A6534" t="s">
        <v>227</v>
      </c>
      <c r="B6534" s="1">
        <v>46316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16787908</v>
      </c>
      <c r="L6534" t="s">
        <v>647</v>
      </c>
      <c r="M6534" t="s">
        <v>248</v>
      </c>
      <c r="O6534" t="s">
        <v>382</v>
      </c>
      <c r="P6534" s="2">
        <v>0.54166666666666663</v>
      </c>
      <c r="Q6534" s="2">
        <v>0.79166666666666663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243</v>
      </c>
      <c r="AG6534">
        <v>0</v>
      </c>
      <c r="AH6534">
        <v>15097703</v>
      </c>
      <c r="AI6534">
        <v>4633</v>
      </c>
    </row>
    <row r="6535" spans="1:35">
      <c r="A6535" t="s">
        <v>227</v>
      </c>
      <c r="B6535" s="1">
        <v>46324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16787908</v>
      </c>
      <c r="L6535" t="s">
        <v>647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243</v>
      </c>
      <c r="AG6535">
        <v>0</v>
      </c>
      <c r="AH6535">
        <v>15097703</v>
      </c>
      <c r="AI6535">
        <v>4633</v>
      </c>
    </row>
    <row r="6536" spans="1:35">
      <c r="A6536" t="s">
        <v>227</v>
      </c>
      <c r="B6536" s="1">
        <v>46325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16787908</v>
      </c>
      <c r="L6536" t="s">
        <v>647</v>
      </c>
      <c r="M6536" t="s">
        <v>248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243</v>
      </c>
      <c r="AG6536">
        <v>0</v>
      </c>
      <c r="AH6536">
        <v>15097703</v>
      </c>
      <c r="AI6536">
        <v>4633</v>
      </c>
    </row>
    <row r="6537" spans="1:35">
      <c r="A6537" t="s">
        <v>227</v>
      </c>
      <c r="B6537" s="1">
        <v>46326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16787908</v>
      </c>
      <c r="L6537" t="s">
        <v>647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15097703</v>
      </c>
      <c r="AI6537">
        <v>4633</v>
      </c>
    </row>
    <row r="6538" spans="1:35">
      <c r="A6538" t="s">
        <v>227</v>
      </c>
      <c r="B6538" s="1">
        <v>46296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17864955</v>
      </c>
      <c r="L6538" t="s">
        <v>649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12928016</v>
      </c>
      <c r="AI6538">
        <v>6575</v>
      </c>
    </row>
    <row r="6539" spans="1:35">
      <c r="A6539" t="s">
        <v>227</v>
      </c>
      <c r="B6539" s="1">
        <v>46300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17864955</v>
      </c>
      <c r="L6539" t="s">
        <v>649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12928016</v>
      </c>
      <c r="AI6539">
        <v>6575</v>
      </c>
    </row>
    <row r="6540" spans="1:35">
      <c r="A6540" t="s">
        <v>227</v>
      </c>
      <c r="B6540" s="1">
        <v>46302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17864955</v>
      </c>
      <c r="L6540" t="s">
        <v>649</v>
      </c>
      <c r="M6540" t="s">
        <v>248</v>
      </c>
      <c r="O6540" t="s">
        <v>382</v>
      </c>
      <c r="P6540" s="2">
        <v>0.54166666666666663</v>
      </c>
      <c r="Q6540" s="2">
        <v>0.79166666666666663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12928016</v>
      </c>
      <c r="AI6540">
        <v>6575</v>
      </c>
    </row>
    <row r="6541" spans="1:35">
      <c r="A6541" t="s">
        <v>227</v>
      </c>
      <c r="B6541" s="1">
        <v>46307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17864955</v>
      </c>
      <c r="L6541" t="s">
        <v>649</v>
      </c>
      <c r="M6541" t="s">
        <v>248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12928016</v>
      </c>
      <c r="AI6541">
        <v>6575</v>
      </c>
    </row>
    <row r="6542" spans="1:35">
      <c r="A6542" t="s">
        <v>227</v>
      </c>
      <c r="B6542" s="1">
        <v>46310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46314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248</v>
      </c>
      <c r="O6543" t="s">
        <v>382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46317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46324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46296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46297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46297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248</v>
      </c>
      <c r="O6548" t="s">
        <v>190</v>
      </c>
      <c r="P6548" s="2">
        <v>0.54166666666666663</v>
      </c>
      <c r="Q6548" s="2">
        <v>0.75</v>
      </c>
      <c r="R6548" t="s">
        <v>237</v>
      </c>
      <c r="Y6548" s="2">
        <v>0.20833333333333334</v>
      </c>
      <c r="Z6548" s="2">
        <v>0.20833333333333334</v>
      </c>
      <c r="AA6548">
        <v>5</v>
      </c>
      <c r="AB6548">
        <v>5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46298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46300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46300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248</v>
      </c>
      <c r="O6551" t="s">
        <v>190</v>
      </c>
      <c r="P6551" s="2">
        <v>0.54166666666666663</v>
      </c>
      <c r="Q6551" s="2">
        <v>0.75</v>
      </c>
      <c r="R6551" t="s">
        <v>237</v>
      </c>
      <c r="Y6551" s="2">
        <v>0.20833333333333334</v>
      </c>
      <c r="Z6551" s="2">
        <v>0.20833333333333334</v>
      </c>
      <c r="AA6551">
        <v>5</v>
      </c>
      <c r="AB6551">
        <v>5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46301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46302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46304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46304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46307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46308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46309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46309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248</v>
      </c>
      <c r="O6559" t="s">
        <v>190</v>
      </c>
      <c r="P6559" s="2">
        <v>0.54166666666666663</v>
      </c>
      <c r="Q6559" s="2">
        <v>0.75</v>
      </c>
      <c r="R6559" t="s">
        <v>237</v>
      </c>
      <c r="Y6559" s="2">
        <v>0.20833333333333334</v>
      </c>
      <c r="Z6559" s="2">
        <v>0.20833333333333334</v>
      </c>
      <c r="AA6559">
        <v>5</v>
      </c>
      <c r="AB6559">
        <v>5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46310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46311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46311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248</v>
      </c>
      <c r="O6562" t="s">
        <v>190</v>
      </c>
      <c r="P6562" s="2">
        <v>0.54166666666666663</v>
      </c>
      <c r="Q6562" s="2">
        <v>0.75</v>
      </c>
      <c r="R6562" t="s">
        <v>237</v>
      </c>
      <c r="Y6562" s="2">
        <v>0.20833333333333334</v>
      </c>
      <c r="Z6562" s="2">
        <v>0.20833333333333334</v>
      </c>
      <c r="AA6562">
        <v>5</v>
      </c>
      <c r="AB6562">
        <v>5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46312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46314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46315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46316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46316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46317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46318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46318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46319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46321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46322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46323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46323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248</v>
      </c>
      <c r="O6575" t="s">
        <v>190</v>
      </c>
      <c r="P6575" s="2">
        <v>0.54166666666666663</v>
      </c>
      <c r="Q6575" s="2">
        <v>0.75</v>
      </c>
      <c r="R6575" t="s">
        <v>237</v>
      </c>
      <c r="Y6575" s="2">
        <v>0.20833333333333334</v>
      </c>
      <c r="Z6575" s="2">
        <v>0.20833333333333334</v>
      </c>
      <c r="AA6575">
        <v>5</v>
      </c>
      <c r="AB6575">
        <v>5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46324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46325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46300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32941673</v>
      </c>
      <c r="L6578" t="s">
        <v>650</v>
      </c>
      <c r="M6578" t="s">
        <v>248</v>
      </c>
      <c r="O6578" t="s">
        <v>382</v>
      </c>
      <c r="P6578" s="2">
        <v>0.54166666666666663</v>
      </c>
      <c r="Q6578" s="2">
        <v>0.79166666666666663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14341971</v>
      </c>
      <c r="AI6578">
        <v>4069</v>
      </c>
    </row>
    <row r="6579" spans="1:35">
      <c r="A6579" t="s">
        <v>227</v>
      </c>
      <c r="B6579" s="1">
        <v>46314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32941673</v>
      </c>
      <c r="L6579" t="s">
        <v>650</v>
      </c>
      <c r="M6579" t="s">
        <v>248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14341971</v>
      </c>
      <c r="AI6579">
        <v>4069</v>
      </c>
    </row>
    <row r="6580" spans="1:35">
      <c r="A6580" t="s">
        <v>227</v>
      </c>
      <c r="B6580" s="1">
        <v>46315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32941673</v>
      </c>
      <c r="L6580" t="s">
        <v>650</v>
      </c>
      <c r="M6580" t="s">
        <v>248</v>
      </c>
      <c r="O6580" t="s">
        <v>382</v>
      </c>
      <c r="P6580" s="2">
        <v>0.54166666666666663</v>
      </c>
      <c r="Q6580" s="2">
        <v>0.79166666666666663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14341971</v>
      </c>
      <c r="AI6580">
        <v>4069</v>
      </c>
    </row>
    <row r="6581" spans="1:35">
      <c r="A6581" t="s">
        <v>227</v>
      </c>
      <c r="B6581" s="1">
        <v>46316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32941673</v>
      </c>
      <c r="L6581" t="s">
        <v>650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14341971</v>
      </c>
      <c r="AI6581">
        <v>4069</v>
      </c>
    </row>
    <row r="6582" spans="1:35">
      <c r="A6582" t="s">
        <v>227</v>
      </c>
      <c r="B6582" s="1">
        <v>46319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46325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382</v>
      </c>
      <c r="P6583" s="2">
        <v>0.54166666666666663</v>
      </c>
      <c r="Q6583" s="2">
        <v>0.79166666666666663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46326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46298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32970131</v>
      </c>
      <c r="L6585" t="s">
        <v>651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13790692</v>
      </c>
      <c r="AI6585">
        <v>3697</v>
      </c>
    </row>
    <row r="6586" spans="1:35">
      <c r="A6586" t="s">
        <v>227</v>
      </c>
      <c r="B6586" s="1">
        <v>46301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32970131</v>
      </c>
      <c r="L6586" t="s">
        <v>651</v>
      </c>
      <c r="M6586" t="s">
        <v>248</v>
      </c>
      <c r="O6586" t="s">
        <v>382</v>
      </c>
      <c r="P6586" s="2">
        <v>0.54166666666666663</v>
      </c>
      <c r="Q6586" s="2">
        <v>0.79166666666666663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13790692</v>
      </c>
      <c r="AI6586">
        <v>3697</v>
      </c>
    </row>
    <row r="6587" spans="1:35">
      <c r="A6587" t="s">
        <v>227</v>
      </c>
      <c r="B6587" s="1">
        <v>46302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32970131</v>
      </c>
      <c r="L6587" t="s">
        <v>651</v>
      </c>
      <c r="M6587" t="s">
        <v>248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13790692</v>
      </c>
      <c r="AI6587">
        <v>3697</v>
      </c>
    </row>
    <row r="6588" spans="1:35">
      <c r="A6588" t="s">
        <v>227</v>
      </c>
      <c r="B6588" s="1">
        <v>46305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32970131</v>
      </c>
      <c r="L6588" t="s">
        <v>651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13790692</v>
      </c>
      <c r="AI6588">
        <v>3697</v>
      </c>
    </row>
    <row r="6589" spans="1:35">
      <c r="A6589" t="s">
        <v>227</v>
      </c>
      <c r="B6589" s="1">
        <v>46307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46308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46309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46317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248</v>
      </c>
      <c r="O6592" t="s">
        <v>382</v>
      </c>
      <c r="P6592" s="2">
        <v>0.54166666666666663</v>
      </c>
      <c r="Q6592" s="2">
        <v>0.79166666666666663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46318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46322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46323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46326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46296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46297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46300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46301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46302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46303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46303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382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46304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46307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46309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46310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46311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46313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46314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46315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46316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46317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46318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46320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46321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46322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46323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46324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46325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46302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43997062</v>
      </c>
      <c r="L6622" t="s">
        <v>652</v>
      </c>
      <c r="M6622" t="s">
        <v>248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16578478</v>
      </c>
      <c r="AI6622">
        <v>6991</v>
      </c>
    </row>
    <row r="6623" spans="1:35">
      <c r="A6623" t="s">
        <v>227</v>
      </c>
      <c r="B6623" s="1">
        <v>46309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43997062</v>
      </c>
      <c r="L6623" t="s">
        <v>652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16578478</v>
      </c>
      <c r="AI6623">
        <v>6991</v>
      </c>
    </row>
    <row r="6624" spans="1:35">
      <c r="A6624" t="s">
        <v>227</v>
      </c>
      <c r="B6624" s="1">
        <v>46309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43997062</v>
      </c>
      <c r="L6624" t="s">
        <v>652</v>
      </c>
      <c r="M6624" t="s">
        <v>248</v>
      </c>
      <c r="O6624" t="s">
        <v>382</v>
      </c>
      <c r="P6624" s="2">
        <v>0.54166666666666663</v>
      </c>
      <c r="Q6624" s="2">
        <v>0.79166666666666663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16578478</v>
      </c>
      <c r="AI6624">
        <v>6991</v>
      </c>
    </row>
    <row r="6625" spans="1:35">
      <c r="A6625" t="s">
        <v>227</v>
      </c>
      <c r="B6625" s="1">
        <v>46310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43997062</v>
      </c>
      <c r="L6625" t="s">
        <v>652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16578478</v>
      </c>
      <c r="AI6625">
        <v>6991</v>
      </c>
    </row>
    <row r="6626" spans="1:35">
      <c r="A6626" t="s">
        <v>227</v>
      </c>
      <c r="B6626" s="1">
        <v>46312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46314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46318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46321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248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46323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46296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5">
      <c r="A6632" t="s">
        <v>227</v>
      </c>
      <c r="B6632" s="1">
        <v>46296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248</v>
      </c>
      <c r="O6632" t="s">
        <v>382</v>
      </c>
      <c r="P6632" s="2">
        <v>0.54166666666666663</v>
      </c>
      <c r="Q6632" s="2">
        <v>0.79166666666666663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5">
      <c r="A6633" t="s">
        <v>227</v>
      </c>
      <c r="B6633" s="1">
        <v>46297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5">
      <c r="A6634" t="s">
        <v>227</v>
      </c>
      <c r="B6634" s="1">
        <v>46300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5">
      <c r="A6635" t="s">
        <v>227</v>
      </c>
      <c r="B6635" s="1">
        <v>46301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46301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46302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46304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46307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46308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46308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46309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46310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46310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46311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46312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46314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46315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46315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248</v>
      </c>
      <c r="O6649" t="s">
        <v>382</v>
      </c>
      <c r="P6649" s="2">
        <v>0.54166666666666663</v>
      </c>
      <c r="Q6649" s="2">
        <v>0.79166666666666663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46316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46317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46317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46318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46319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46321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46322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46322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46323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46324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46324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46325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46326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46296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46297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46297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248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46298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46300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46300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46301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46302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46304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46304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46305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248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46307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46308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46309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46317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46317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46318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46318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46319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248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46321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46321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46322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46323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46324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46325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46325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46326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46304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46307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46308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46308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248</v>
      </c>
      <c r="O6695" t="s">
        <v>382</v>
      </c>
      <c r="P6695" s="2">
        <v>0.54166666666666663</v>
      </c>
      <c r="Q6695" s="2">
        <v>0.79166666666666663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46309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46309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46310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46310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46311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46311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46312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248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46312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235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46314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248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46314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46315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46315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46316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46316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46317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46318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46319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46321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46322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46323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46324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46325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46326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46326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248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46296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46297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18822285</v>
      </c>
      <c r="L6721" t="s">
        <v>665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12913346</v>
      </c>
    </row>
    <row r="6722" spans="1:34">
      <c r="A6722" t="s">
        <v>227</v>
      </c>
      <c r="B6722" s="1">
        <v>46298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18822285</v>
      </c>
      <c r="L6722" t="s">
        <v>665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12913346</v>
      </c>
    </row>
    <row r="6723" spans="1:34">
      <c r="A6723" t="s">
        <v>227</v>
      </c>
      <c r="B6723" s="1">
        <v>46300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46301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46302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46311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46312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46312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46314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46314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248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46317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46319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46321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46322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248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46322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46323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46324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46325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46326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248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46297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755</v>
      </c>
      <c r="J6740" t="s">
        <v>748</v>
      </c>
      <c r="K6740">
        <v>32981086</v>
      </c>
      <c r="L6740" t="s">
        <v>749</v>
      </c>
      <c r="M6740" t="s">
        <v>248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16644546</v>
      </c>
    </row>
    <row r="6741" spans="1:34">
      <c r="A6741" t="s">
        <v>227</v>
      </c>
      <c r="B6741" s="1">
        <v>46301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755</v>
      </c>
      <c r="J6741" t="s">
        <v>748</v>
      </c>
      <c r="K6741">
        <v>32981086</v>
      </c>
      <c r="L6741" t="s">
        <v>749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16644546</v>
      </c>
    </row>
    <row r="6742" spans="1:34">
      <c r="A6742" t="s">
        <v>227</v>
      </c>
      <c r="B6742" s="1">
        <v>46303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755</v>
      </c>
      <c r="J6742" t="s">
        <v>748</v>
      </c>
      <c r="K6742">
        <v>32981086</v>
      </c>
      <c r="L6742" t="s">
        <v>749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16644546</v>
      </c>
    </row>
    <row r="6743" spans="1:34">
      <c r="A6743" t="s">
        <v>227</v>
      </c>
      <c r="B6743" s="1">
        <v>46305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755</v>
      </c>
      <c r="J6743" t="s">
        <v>748</v>
      </c>
      <c r="K6743">
        <v>32981086</v>
      </c>
      <c r="L6743" t="s">
        <v>749</v>
      </c>
      <c r="M6743" t="s">
        <v>248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16644546</v>
      </c>
    </row>
    <row r="6744" spans="1:34">
      <c r="A6744" t="s">
        <v>227</v>
      </c>
      <c r="B6744" s="1">
        <v>46310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46314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46316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46318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46321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46323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46326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46296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46297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46298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46300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46301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46302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625</v>
      </c>
      <c r="P6756" s="2">
        <v>0.29166666666666669</v>
      </c>
      <c r="Q6756" s="2">
        <v>0.79166666666666663</v>
      </c>
      <c r="R6756" t="s">
        <v>237</v>
      </c>
      <c r="Y6756" s="2">
        <v>0.5</v>
      </c>
      <c r="Z6756" s="2">
        <v>0.5</v>
      </c>
      <c r="AA6756">
        <v>12</v>
      </c>
      <c r="AB6756">
        <v>12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46303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46304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46305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46306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248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46307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46308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46309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46310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46311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46312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248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46314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46315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46316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625</v>
      </c>
      <c r="P6769" s="2">
        <v>0.29166666666666669</v>
      </c>
      <c r="Q6769" s="2">
        <v>0.79166666666666663</v>
      </c>
      <c r="R6769" t="s">
        <v>237</v>
      </c>
      <c r="Y6769" s="2">
        <v>0.5</v>
      </c>
      <c r="Z6769" s="2">
        <v>0.5</v>
      </c>
      <c r="AA6769">
        <v>12</v>
      </c>
      <c r="AB6769">
        <v>12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46317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46318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46319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248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46320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248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46321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46322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46323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46324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46325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46326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46296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46297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46298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46300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46301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46302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46304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46305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46309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46310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46311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46312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46314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46315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46316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46317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46318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46319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46321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46322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46323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46324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46325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46307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815</v>
      </c>
      <c r="J6805" t="s">
        <v>837</v>
      </c>
      <c r="K6805">
        <v>41096947</v>
      </c>
      <c r="L6805" t="s">
        <v>668</v>
      </c>
      <c r="M6805" t="s">
        <v>248</v>
      </c>
      <c r="O6805" t="s">
        <v>838</v>
      </c>
      <c r="P6805" s="2">
        <v>0.79166666666666663</v>
      </c>
      <c r="Q6805" s="2">
        <v>0.91666666666666663</v>
      </c>
      <c r="R6805" t="s">
        <v>237</v>
      </c>
      <c r="Y6805" s="2">
        <v>0.125</v>
      </c>
      <c r="Z6805" s="2">
        <v>0.125</v>
      </c>
      <c r="AA6805">
        <v>3</v>
      </c>
      <c r="AB6805">
        <v>3</v>
      </c>
      <c r="AD6805">
        <v>33</v>
      </c>
      <c r="AE6805" t="s">
        <v>443</v>
      </c>
      <c r="AF6805" t="s">
        <v>243</v>
      </c>
      <c r="AG6805">
        <v>0</v>
      </c>
      <c r="AH6805">
        <v>16389868</v>
      </c>
    </row>
    <row r="6806" spans="1:34">
      <c r="A6806" t="s">
        <v>227</v>
      </c>
      <c r="B6806" s="1">
        <v>46298</v>
      </c>
      <c r="C6806">
        <v>4</v>
      </c>
      <c r="D6806" t="s">
        <v>722</v>
      </c>
      <c r="E6806" t="s">
        <v>446</v>
      </c>
      <c r="F6806" t="s">
        <v>447</v>
      </c>
      <c r="G6806">
        <v>95</v>
      </c>
      <c r="H6806" t="s">
        <v>725</v>
      </c>
      <c r="I6806">
        <v>755</v>
      </c>
      <c r="J6806" t="s">
        <v>748</v>
      </c>
      <c r="K6806">
        <v>75138994</v>
      </c>
      <c r="L6806" t="s">
        <v>670</v>
      </c>
      <c r="M6806" t="s">
        <v>248</v>
      </c>
      <c r="O6806" t="s">
        <v>382</v>
      </c>
      <c r="P6806" s="2">
        <v>0.54166666666666663</v>
      </c>
      <c r="Q6806" s="2">
        <v>0.79166666666666663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34</v>
      </c>
      <c r="AE6806" t="s">
        <v>449</v>
      </c>
      <c r="AF6806" t="s">
        <v>243</v>
      </c>
      <c r="AG6806">
        <v>0</v>
      </c>
      <c r="AH6806">
        <v>15974187</v>
      </c>
    </row>
    <row r="6807" spans="1:34">
      <c r="A6807" t="s">
        <v>227</v>
      </c>
      <c r="B6807" s="1">
        <v>46304</v>
      </c>
      <c r="C6807">
        <v>4</v>
      </c>
      <c r="D6807" t="s">
        <v>722</v>
      </c>
      <c r="E6807" t="s">
        <v>446</v>
      </c>
      <c r="F6807" t="s">
        <v>447</v>
      </c>
      <c r="G6807">
        <v>95</v>
      </c>
      <c r="H6807" t="s">
        <v>725</v>
      </c>
      <c r="I6807">
        <v>755</v>
      </c>
      <c r="J6807" t="s">
        <v>748</v>
      </c>
      <c r="K6807">
        <v>75138994</v>
      </c>
      <c r="L6807" t="s">
        <v>670</v>
      </c>
      <c r="M6807" t="s">
        <v>248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34</v>
      </c>
      <c r="AE6807" t="s">
        <v>449</v>
      </c>
      <c r="AF6807" t="s">
        <v>243</v>
      </c>
      <c r="AG6807">
        <v>0</v>
      </c>
      <c r="AH6807">
        <v>15974187</v>
      </c>
    </row>
    <row r="6808" spans="1:34">
      <c r="A6808" t="s">
        <v>227</v>
      </c>
      <c r="B6808" s="1">
        <v>46310</v>
      </c>
      <c r="C6808">
        <v>4</v>
      </c>
      <c r="D6808" t="s">
        <v>722</v>
      </c>
      <c r="E6808" t="s">
        <v>446</v>
      </c>
      <c r="F6808" t="s">
        <v>447</v>
      </c>
      <c r="G6808">
        <v>95</v>
      </c>
      <c r="H6808" t="s">
        <v>725</v>
      </c>
      <c r="I6808">
        <v>755</v>
      </c>
      <c r="J6808" t="s">
        <v>748</v>
      </c>
      <c r="K6808">
        <v>75138994</v>
      </c>
      <c r="L6808" t="s">
        <v>670</v>
      </c>
      <c r="M6808" t="s">
        <v>248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34</v>
      </c>
      <c r="AE6808" t="s">
        <v>449</v>
      </c>
      <c r="AF6808" t="s">
        <v>243</v>
      </c>
      <c r="AG6808">
        <v>0</v>
      </c>
      <c r="AH6808">
        <v>15974187</v>
      </c>
    </row>
    <row r="6809" spans="1:34">
      <c r="A6809" t="s">
        <v>227</v>
      </c>
      <c r="B6809" s="1">
        <v>46318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755</v>
      </c>
      <c r="J6809" t="s">
        <v>748</v>
      </c>
      <c r="K6809">
        <v>75138994</v>
      </c>
      <c r="L6809" t="s">
        <v>670</v>
      </c>
      <c r="M6809" t="s">
        <v>248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4">
      <c r="A6810" t="s">
        <v>227</v>
      </c>
      <c r="B6810" s="1">
        <v>46296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954</v>
      </c>
      <c r="J6810" t="s">
        <v>745</v>
      </c>
      <c r="K6810">
        <v>75138994</v>
      </c>
      <c r="L6810" t="s">
        <v>670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46297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954</v>
      </c>
      <c r="J6811" t="s">
        <v>745</v>
      </c>
      <c r="K6811">
        <v>75138994</v>
      </c>
      <c r="L6811" t="s">
        <v>670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46298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954</v>
      </c>
      <c r="J6812" t="s">
        <v>745</v>
      </c>
      <c r="K6812">
        <v>75138994</v>
      </c>
      <c r="L6812" t="s">
        <v>670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46300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46301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46302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46305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46311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46312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46317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46319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46323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46324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46325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46326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46301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17805445</v>
      </c>
      <c r="L6825" t="s">
        <v>166</v>
      </c>
      <c r="M6825" t="s">
        <v>235</v>
      </c>
      <c r="O6825" t="s">
        <v>131</v>
      </c>
      <c r="P6825" s="2">
        <v>0.58333333333333337</v>
      </c>
      <c r="Q6825" s="2">
        <v>0.83333333333333337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14153188</v>
      </c>
      <c r="AI6825">
        <v>24929</v>
      </c>
    </row>
    <row r="6826" spans="1:35">
      <c r="A6826" t="s">
        <v>227</v>
      </c>
      <c r="B6826" s="1">
        <v>46310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17805445</v>
      </c>
      <c r="L6826" t="s">
        <v>166</v>
      </c>
      <c r="M6826" t="s">
        <v>235</v>
      </c>
      <c r="O6826" t="s">
        <v>131</v>
      </c>
      <c r="P6826" s="2">
        <v>0.58333333333333337</v>
      </c>
      <c r="Q6826" s="2">
        <v>0.83333333333333337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14153188</v>
      </c>
      <c r="AI6826">
        <v>24929</v>
      </c>
    </row>
    <row r="6827" spans="1:35">
      <c r="A6827" t="s">
        <v>227</v>
      </c>
      <c r="B6827" s="1">
        <v>46322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17805445</v>
      </c>
      <c r="L6827" t="s">
        <v>166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14153188</v>
      </c>
      <c r="AI6827">
        <v>24929</v>
      </c>
    </row>
    <row r="6828" spans="1:35">
      <c r="A6828" t="s">
        <v>227</v>
      </c>
      <c r="B6828" s="1">
        <v>46300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17839329</v>
      </c>
      <c r="L6828" t="s">
        <v>180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14660579</v>
      </c>
      <c r="AI6828">
        <v>27684</v>
      </c>
    </row>
    <row r="6829" spans="1:35">
      <c r="A6829" t="s">
        <v>227</v>
      </c>
      <c r="B6829" s="1">
        <v>46319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17839329</v>
      </c>
      <c r="L6829" t="s">
        <v>180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14660579</v>
      </c>
      <c r="AI6829">
        <v>27684</v>
      </c>
    </row>
    <row r="6830" spans="1:35">
      <c r="A6830" t="s">
        <v>227</v>
      </c>
      <c r="B6830" s="1">
        <v>46323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17839329</v>
      </c>
      <c r="L6830" t="s">
        <v>180</v>
      </c>
      <c r="M6830" t="s">
        <v>235</v>
      </c>
      <c r="O6830" t="s">
        <v>62</v>
      </c>
      <c r="P6830" s="2">
        <v>0.33333333333333331</v>
      </c>
      <c r="Q6830" s="2">
        <v>0.58333333333333337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14660579</v>
      </c>
      <c r="AI6830">
        <v>27684</v>
      </c>
    </row>
    <row r="6831" spans="1:35">
      <c r="A6831" t="s">
        <v>227</v>
      </c>
      <c r="B6831" s="1">
        <v>46300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17909333</v>
      </c>
      <c r="L6831" t="s">
        <v>149</v>
      </c>
      <c r="M6831" t="s">
        <v>235</v>
      </c>
      <c r="O6831" t="s">
        <v>753</v>
      </c>
      <c r="P6831" s="2">
        <v>0.66666666666666663</v>
      </c>
      <c r="Q6831" s="2">
        <v>0.91666666666666663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13910090</v>
      </c>
      <c r="AI6831">
        <v>25080</v>
      </c>
    </row>
    <row r="6832" spans="1:35">
      <c r="A6832" t="s">
        <v>227</v>
      </c>
      <c r="B6832" s="1">
        <v>46307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17909333</v>
      </c>
      <c r="L6832" t="s">
        <v>149</v>
      </c>
      <c r="M6832" t="s">
        <v>235</v>
      </c>
      <c r="O6832" t="s">
        <v>753</v>
      </c>
      <c r="P6832" s="2">
        <v>0.66666666666666663</v>
      </c>
      <c r="Q6832" s="2">
        <v>0.91666666666666663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13910090</v>
      </c>
      <c r="AI6832">
        <v>25080</v>
      </c>
    </row>
    <row r="6833" spans="1:35">
      <c r="A6833" t="s">
        <v>227</v>
      </c>
      <c r="B6833" s="1">
        <v>46314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17909333</v>
      </c>
      <c r="L6833" t="s">
        <v>149</v>
      </c>
      <c r="M6833" t="s">
        <v>440</v>
      </c>
      <c r="O6833" t="s">
        <v>691</v>
      </c>
      <c r="P6833" s="2">
        <v>0.625</v>
      </c>
      <c r="Q6833" s="2">
        <v>0.66666666666666663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13910090</v>
      </c>
      <c r="AI6833">
        <v>25080</v>
      </c>
    </row>
    <row r="6834" spans="1:35">
      <c r="A6834" t="s">
        <v>227</v>
      </c>
      <c r="B6834" s="1">
        <v>46314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17909333</v>
      </c>
      <c r="L6834" t="s">
        <v>149</v>
      </c>
      <c r="M6834" t="s">
        <v>235</v>
      </c>
      <c r="O6834" t="s">
        <v>753</v>
      </c>
      <c r="P6834" s="2">
        <v>0.66666666666666663</v>
      </c>
      <c r="Q6834" s="2">
        <v>0.91666666666666663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13910090</v>
      </c>
      <c r="AI6834">
        <v>25080</v>
      </c>
    </row>
    <row r="6835" spans="1:35">
      <c r="A6835" t="s">
        <v>227</v>
      </c>
      <c r="B6835" s="1">
        <v>46321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440</v>
      </c>
      <c r="O6835" t="s">
        <v>691</v>
      </c>
      <c r="P6835" s="2">
        <v>0.625</v>
      </c>
      <c r="Q6835" s="2">
        <v>0.66666666666666663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46321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235</v>
      </c>
      <c r="O6836" t="s">
        <v>753</v>
      </c>
      <c r="P6836" s="2">
        <v>0.66666666666666663</v>
      </c>
      <c r="Q6836" s="2">
        <v>0.91666666666666663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46296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17922844</v>
      </c>
      <c r="L6837" t="s">
        <v>129</v>
      </c>
      <c r="M6837" t="s">
        <v>235</v>
      </c>
      <c r="O6837" t="s">
        <v>62</v>
      </c>
      <c r="P6837" s="2">
        <v>0.33333333333333331</v>
      </c>
      <c r="Q6837" s="2">
        <v>0.58333333333333337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14007325</v>
      </c>
      <c r="AI6837">
        <v>22162</v>
      </c>
    </row>
    <row r="6838" spans="1:35">
      <c r="A6838" t="s">
        <v>227</v>
      </c>
      <c r="B6838" s="1">
        <v>46308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17922844</v>
      </c>
      <c r="L6838" t="s">
        <v>129</v>
      </c>
      <c r="M6838" t="s">
        <v>235</v>
      </c>
      <c r="O6838" t="s">
        <v>62</v>
      </c>
      <c r="P6838" s="2">
        <v>0.33333333333333331</v>
      </c>
      <c r="Q6838" s="2">
        <v>0.58333333333333337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14007325</v>
      </c>
      <c r="AI6838">
        <v>22162</v>
      </c>
    </row>
    <row r="6839" spans="1:35">
      <c r="A6839" t="s">
        <v>227</v>
      </c>
      <c r="B6839" s="1">
        <v>46316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17922844</v>
      </c>
      <c r="L6839" t="s">
        <v>129</v>
      </c>
      <c r="M6839" t="s">
        <v>235</v>
      </c>
      <c r="O6839" t="s">
        <v>131</v>
      </c>
      <c r="P6839" s="2">
        <v>0.58333333333333337</v>
      </c>
      <c r="Q6839" s="2">
        <v>0.83333333333333337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14007325</v>
      </c>
      <c r="AI6839">
        <v>22162</v>
      </c>
    </row>
    <row r="6840" spans="1:35">
      <c r="A6840" t="s">
        <v>227</v>
      </c>
      <c r="B6840" s="1">
        <v>46321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17922844</v>
      </c>
      <c r="L6840" t="s">
        <v>129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14007325</v>
      </c>
      <c r="AI6840">
        <v>22162</v>
      </c>
    </row>
    <row r="6841" spans="1:35">
      <c r="A6841" t="s">
        <v>227</v>
      </c>
      <c r="B6841" s="1">
        <v>46308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18026915</v>
      </c>
      <c r="L6841" t="s">
        <v>153</v>
      </c>
      <c r="M6841" t="s">
        <v>235</v>
      </c>
      <c r="O6841" t="s">
        <v>131</v>
      </c>
      <c r="P6841" s="2">
        <v>0.58333333333333337</v>
      </c>
      <c r="Q6841" s="2">
        <v>0.83333333333333337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14387302</v>
      </c>
      <c r="AI6841">
        <v>32575</v>
      </c>
    </row>
    <row r="6842" spans="1:35">
      <c r="A6842" t="s">
        <v>227</v>
      </c>
      <c r="B6842" s="1">
        <v>46315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18026915</v>
      </c>
      <c r="L6842" t="s">
        <v>153</v>
      </c>
      <c r="M6842" t="s">
        <v>235</v>
      </c>
      <c r="O6842" t="s">
        <v>131</v>
      </c>
      <c r="P6842" s="2">
        <v>0.58333333333333337</v>
      </c>
      <c r="Q6842" s="2">
        <v>0.83333333333333337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14387302</v>
      </c>
      <c r="AI6842">
        <v>32575</v>
      </c>
    </row>
    <row r="6843" spans="1:35">
      <c r="A6843" t="s">
        <v>227</v>
      </c>
      <c r="B6843" s="1">
        <v>46317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18026915</v>
      </c>
      <c r="L6843" t="s">
        <v>153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14387302</v>
      </c>
      <c r="AI6843">
        <v>32575</v>
      </c>
    </row>
    <row r="6844" spans="1:35">
      <c r="A6844" t="s">
        <v>227</v>
      </c>
      <c r="B6844" s="1">
        <v>46321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18026915</v>
      </c>
      <c r="L6844" t="s">
        <v>153</v>
      </c>
      <c r="M6844" t="s">
        <v>235</v>
      </c>
      <c r="O6844" t="s">
        <v>131</v>
      </c>
      <c r="P6844" s="2">
        <v>0.58333333333333337</v>
      </c>
      <c r="Q6844" s="2">
        <v>0.83333333333333337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14387302</v>
      </c>
      <c r="AI6844">
        <v>32575</v>
      </c>
    </row>
    <row r="6845" spans="1:35">
      <c r="A6845" t="s">
        <v>227</v>
      </c>
      <c r="B6845" s="1">
        <v>46302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18084966</v>
      </c>
      <c r="L6845" t="s">
        <v>188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14566829</v>
      </c>
      <c r="AI6845">
        <v>36125</v>
      </c>
    </row>
    <row r="6846" spans="1:35">
      <c r="A6846" t="s">
        <v>227</v>
      </c>
      <c r="B6846" s="1">
        <v>46309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18084966</v>
      </c>
      <c r="L6846" t="s">
        <v>188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14566829</v>
      </c>
      <c r="AI6846">
        <v>36125</v>
      </c>
    </row>
    <row r="6847" spans="1:35">
      <c r="A6847" t="s">
        <v>227</v>
      </c>
      <c r="B6847" s="1">
        <v>46311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18084966</v>
      </c>
      <c r="L6847" t="s">
        <v>188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14566829</v>
      </c>
      <c r="AI6847">
        <v>36125</v>
      </c>
    </row>
    <row r="6848" spans="1:35">
      <c r="A6848" t="s">
        <v>227</v>
      </c>
      <c r="B6848" s="1">
        <v>46315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18084966</v>
      </c>
      <c r="L6848" t="s">
        <v>188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14566829</v>
      </c>
      <c r="AI6848">
        <v>36125</v>
      </c>
    </row>
    <row r="6849" spans="1:35">
      <c r="A6849" t="s">
        <v>227</v>
      </c>
      <c r="B6849" s="1">
        <v>46307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18092107</v>
      </c>
      <c r="L6849" t="s">
        <v>79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14132692</v>
      </c>
      <c r="AI6849">
        <v>29773</v>
      </c>
    </row>
    <row r="6850" spans="1:35">
      <c r="A6850" t="s">
        <v>227</v>
      </c>
      <c r="B6850" s="1">
        <v>46316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18092107</v>
      </c>
      <c r="L6850" t="s">
        <v>79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14132692</v>
      </c>
      <c r="AI6850">
        <v>29773</v>
      </c>
    </row>
    <row r="6851" spans="1:35">
      <c r="A6851" t="s">
        <v>227</v>
      </c>
      <c r="B6851" s="1">
        <v>46296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13</v>
      </c>
      <c r="P6851" s="2">
        <v>0.33333333333333331</v>
      </c>
      <c r="Q6851" s="2">
        <v>0.45833333333333331</v>
      </c>
      <c r="R6851" t="s">
        <v>237</v>
      </c>
      <c r="Y6851" s="2">
        <v>0.125</v>
      </c>
      <c r="Z6851" s="2">
        <v>0.125</v>
      </c>
      <c r="AA6851">
        <v>3</v>
      </c>
      <c r="AB6851">
        <v>3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46296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15</v>
      </c>
      <c r="P6852" s="2">
        <v>0.45833333333333331</v>
      </c>
      <c r="Q6852" s="2">
        <v>0.5</v>
      </c>
      <c r="R6852" t="s">
        <v>237</v>
      </c>
      <c r="Y6852" s="2">
        <v>4.1666666666666664E-2</v>
      </c>
      <c r="Z6852" s="2">
        <v>4.1666666666666664E-2</v>
      </c>
      <c r="AA6852">
        <v>1</v>
      </c>
      <c r="AB6852">
        <v>1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46297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13</v>
      </c>
      <c r="P6853" s="2">
        <v>0.33333333333333331</v>
      </c>
      <c r="Q6853" s="2">
        <v>0.45833333333333331</v>
      </c>
      <c r="R6853" t="s">
        <v>237</v>
      </c>
      <c r="Y6853" s="2">
        <v>0.125</v>
      </c>
      <c r="Z6853" s="2">
        <v>0.125</v>
      </c>
      <c r="AA6853">
        <v>3</v>
      </c>
      <c r="AB6853">
        <v>3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46297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15</v>
      </c>
      <c r="P6854" s="2">
        <v>0.45833333333333331</v>
      </c>
      <c r="Q6854" s="2">
        <v>0.5</v>
      </c>
      <c r="R6854" t="s">
        <v>237</v>
      </c>
      <c r="Y6854" s="2">
        <v>4.1666666666666664E-2</v>
      </c>
      <c r="Z6854" s="2">
        <v>4.1666666666666664E-2</v>
      </c>
      <c r="AA6854">
        <v>1</v>
      </c>
      <c r="AB6854">
        <v>1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46300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46300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46301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46301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46302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46302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46304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440</v>
      </c>
      <c r="O6861" t="s">
        <v>150</v>
      </c>
      <c r="P6861" s="2">
        <v>0.29166666666666669</v>
      </c>
      <c r="Q6861" s="2">
        <v>0.33333333333333331</v>
      </c>
      <c r="R6861" t="s">
        <v>237</v>
      </c>
      <c r="Y6861" s="2">
        <v>4.1666666666666664E-2</v>
      </c>
      <c r="Z6861" s="2">
        <v>4.1666666666666664E-2</v>
      </c>
      <c r="AA6861">
        <v>1</v>
      </c>
      <c r="AB6861">
        <v>1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46304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13</v>
      </c>
      <c r="P6862" s="2">
        <v>0.33333333333333331</v>
      </c>
      <c r="Q6862" s="2">
        <v>0.45833333333333331</v>
      </c>
      <c r="R6862" t="s">
        <v>237</v>
      </c>
      <c r="Y6862" s="2">
        <v>0.125</v>
      </c>
      <c r="Z6862" s="2">
        <v>0.125</v>
      </c>
      <c r="AA6862">
        <v>3</v>
      </c>
      <c r="AB6862">
        <v>3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46304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15</v>
      </c>
      <c r="P6863" s="2">
        <v>0.45833333333333331</v>
      </c>
      <c r="Q6863" s="2">
        <v>0.5</v>
      </c>
      <c r="R6863" t="s">
        <v>237</v>
      </c>
      <c r="Y6863" s="2">
        <v>4.1666666666666664E-2</v>
      </c>
      <c r="Z6863" s="2">
        <v>4.1666666666666664E-2</v>
      </c>
      <c r="AA6863">
        <v>1</v>
      </c>
      <c r="AB6863">
        <v>1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46307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13</v>
      </c>
      <c r="P6864" s="2">
        <v>0.33333333333333331</v>
      </c>
      <c r="Q6864" s="2">
        <v>0.45833333333333331</v>
      </c>
      <c r="R6864" t="s">
        <v>237</v>
      </c>
      <c r="Y6864" s="2">
        <v>0.125</v>
      </c>
      <c r="Z6864" s="2">
        <v>0.125</v>
      </c>
      <c r="AA6864">
        <v>3</v>
      </c>
      <c r="AB6864">
        <v>3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46307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15</v>
      </c>
      <c r="P6865" s="2">
        <v>0.45833333333333331</v>
      </c>
      <c r="Q6865" s="2">
        <v>0.5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46308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46308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46309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46309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46310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46310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46311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46311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46314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440</v>
      </c>
      <c r="O6874" t="s">
        <v>150</v>
      </c>
      <c r="P6874" s="2">
        <v>0.29166666666666669</v>
      </c>
      <c r="Q6874" s="2">
        <v>0.33333333333333331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46314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13</v>
      </c>
      <c r="P6875" s="2">
        <v>0.33333333333333331</v>
      </c>
      <c r="Q6875" s="2">
        <v>0.45833333333333331</v>
      </c>
      <c r="R6875" t="s">
        <v>237</v>
      </c>
      <c r="Y6875" s="2">
        <v>0.125</v>
      </c>
      <c r="Z6875" s="2">
        <v>0.125</v>
      </c>
      <c r="AA6875">
        <v>3</v>
      </c>
      <c r="AB6875">
        <v>3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46314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15</v>
      </c>
      <c r="P6876" s="2">
        <v>0.45833333333333331</v>
      </c>
      <c r="Q6876" s="2">
        <v>0.5</v>
      </c>
      <c r="R6876" t="s">
        <v>237</v>
      </c>
      <c r="Y6876" s="2">
        <v>4.1666666666666664E-2</v>
      </c>
      <c r="Z6876" s="2">
        <v>4.1666666666666664E-2</v>
      </c>
      <c r="AA6876">
        <v>1</v>
      </c>
      <c r="AB6876">
        <v>1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46314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440</v>
      </c>
      <c r="O6877" t="s">
        <v>596</v>
      </c>
      <c r="P6877" s="2">
        <v>0.58333333333333337</v>
      </c>
      <c r="Q6877" s="2">
        <v>0.66666666666666663</v>
      </c>
      <c r="R6877" t="s">
        <v>237</v>
      </c>
      <c r="Y6877" s="2">
        <v>8.3333333333333329E-2</v>
      </c>
      <c r="Z6877" s="2">
        <v>8.3333333333333329E-2</v>
      </c>
      <c r="AA6877">
        <v>2</v>
      </c>
      <c r="AB6877">
        <v>2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46315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46316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440</v>
      </c>
      <c r="O6880" t="s">
        <v>150</v>
      </c>
      <c r="P6880" s="2">
        <v>0.29166666666666669</v>
      </c>
      <c r="Q6880" s="2">
        <v>0.33333333333333331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46316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13</v>
      </c>
      <c r="P6881" s="2">
        <v>0.33333333333333331</v>
      </c>
      <c r="Q6881" s="2">
        <v>0.45833333333333331</v>
      </c>
      <c r="R6881" t="s">
        <v>237</v>
      </c>
      <c r="Y6881" s="2">
        <v>0.125</v>
      </c>
      <c r="Z6881" s="2">
        <v>0.125</v>
      </c>
      <c r="AA6881">
        <v>3</v>
      </c>
      <c r="AB6881">
        <v>3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46316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15</v>
      </c>
      <c r="P6882" s="2">
        <v>0.45833333333333331</v>
      </c>
      <c r="Q6882" s="2">
        <v>0.5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46316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440</v>
      </c>
      <c r="O6883" t="s">
        <v>596</v>
      </c>
      <c r="P6883" s="2">
        <v>0.58333333333333337</v>
      </c>
      <c r="Q6883" s="2">
        <v>0.66666666666666663</v>
      </c>
      <c r="R6883" t="s">
        <v>237</v>
      </c>
      <c r="Y6883" s="2">
        <v>8.3333333333333329E-2</v>
      </c>
      <c r="Z6883" s="2">
        <v>8.3333333333333329E-2</v>
      </c>
      <c r="AA6883">
        <v>2</v>
      </c>
      <c r="AB6883">
        <v>2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440</v>
      </c>
      <c r="O6886" t="s">
        <v>150</v>
      </c>
      <c r="P6886" s="2">
        <v>0.29166666666666669</v>
      </c>
      <c r="Q6886" s="2">
        <v>0.33333333333333331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46318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440</v>
      </c>
      <c r="O6889" t="s">
        <v>596</v>
      </c>
      <c r="P6889" s="2">
        <v>0.58333333333333337</v>
      </c>
      <c r="Q6889" s="2">
        <v>0.66666666666666663</v>
      </c>
      <c r="R6889" t="s">
        <v>237</v>
      </c>
      <c r="Y6889" s="2">
        <v>8.3333333333333329E-2</v>
      </c>
      <c r="Z6889" s="2">
        <v>8.3333333333333329E-2</v>
      </c>
      <c r="AA6889">
        <v>2</v>
      </c>
      <c r="AB6889">
        <v>2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46321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440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46321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46321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46322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46322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46323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440</v>
      </c>
      <c r="O6895" t="s">
        <v>150</v>
      </c>
      <c r="P6895" s="2">
        <v>0.29166666666666669</v>
      </c>
      <c r="Q6895" s="2">
        <v>0.33333333333333331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46323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46323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46323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440</v>
      </c>
      <c r="O6898" t="s">
        <v>596</v>
      </c>
      <c r="P6898" s="2">
        <v>0.58333333333333337</v>
      </c>
      <c r="Q6898" s="2">
        <v>0.66666666666666663</v>
      </c>
      <c r="R6898" t="s">
        <v>237</v>
      </c>
      <c r="Y6898" s="2">
        <v>8.3333333333333329E-2</v>
      </c>
      <c r="Z6898" s="2">
        <v>8.3333333333333329E-2</v>
      </c>
      <c r="AA6898">
        <v>2</v>
      </c>
      <c r="AB6898">
        <v>2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13</v>
      </c>
      <c r="P6899" s="2">
        <v>0.33333333333333331</v>
      </c>
      <c r="Q6899" s="2">
        <v>0.45833333333333331</v>
      </c>
      <c r="R6899" t="s">
        <v>237</v>
      </c>
      <c r="Y6899" s="2">
        <v>0.125</v>
      </c>
      <c r="Z6899" s="2">
        <v>0.125</v>
      </c>
      <c r="AA6899">
        <v>3</v>
      </c>
      <c r="AB6899">
        <v>3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46324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15</v>
      </c>
      <c r="P6900" s="2">
        <v>0.45833333333333331</v>
      </c>
      <c r="Q6900" s="2">
        <v>0.5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440</v>
      </c>
      <c r="O6901" t="s">
        <v>150</v>
      </c>
      <c r="P6901" s="2">
        <v>0.29166666666666669</v>
      </c>
      <c r="Q6901" s="2">
        <v>0.33333333333333331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46325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46325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46325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440</v>
      </c>
      <c r="O6904" t="s">
        <v>596</v>
      </c>
      <c r="P6904" s="2">
        <v>0.58333333333333337</v>
      </c>
      <c r="Q6904" s="2">
        <v>0.66666666666666663</v>
      </c>
      <c r="R6904" t="s">
        <v>237</v>
      </c>
      <c r="Y6904" s="2">
        <v>8.3333333333333329E-2</v>
      </c>
      <c r="Z6904" s="2">
        <v>8.3333333333333329E-2</v>
      </c>
      <c r="AA6904">
        <v>2</v>
      </c>
      <c r="AB6904">
        <v>2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46314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42266397</v>
      </c>
      <c r="L6905" t="s">
        <v>846</v>
      </c>
      <c r="M6905" t="s">
        <v>440</v>
      </c>
      <c r="O6905" t="s">
        <v>9</v>
      </c>
      <c r="P6905" s="2">
        <v>0.58333333333333337</v>
      </c>
      <c r="Q6905" s="2">
        <v>0.75</v>
      </c>
      <c r="R6905" t="s">
        <v>237</v>
      </c>
      <c r="Y6905" s="2">
        <v>0.16666666666666666</v>
      </c>
      <c r="Z6905" s="2">
        <v>0.16666666666666666</v>
      </c>
      <c r="AA6905">
        <v>4</v>
      </c>
      <c r="AB6905">
        <v>4</v>
      </c>
      <c r="AD6905">
        <v>1</v>
      </c>
      <c r="AE6905" t="s">
        <v>478</v>
      </c>
      <c r="AF6905" t="s">
        <v>243</v>
      </c>
      <c r="AG6905">
        <v>5</v>
      </c>
      <c r="AH6905">
        <v>16102043</v>
      </c>
      <c r="AI6905">
        <v>72481</v>
      </c>
    </row>
    <row r="6906" spans="1:35">
      <c r="A6906" t="s">
        <v>227</v>
      </c>
      <c r="B6906" s="1">
        <v>46318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42266397</v>
      </c>
      <c r="L6906" t="s">
        <v>846</v>
      </c>
      <c r="M6906" t="s">
        <v>440</v>
      </c>
      <c r="O6906" t="s">
        <v>18</v>
      </c>
      <c r="P6906" s="2">
        <v>0.33333333333333331</v>
      </c>
      <c r="Q6906" s="2">
        <v>0.5</v>
      </c>
      <c r="R6906" t="s">
        <v>237</v>
      </c>
      <c r="Y6906" s="2">
        <v>0.16666666666666666</v>
      </c>
      <c r="Z6906" s="2">
        <v>0.16666666666666666</v>
      </c>
      <c r="AA6906">
        <v>4</v>
      </c>
      <c r="AB6906">
        <v>4</v>
      </c>
      <c r="AD6906">
        <v>1</v>
      </c>
      <c r="AE6906" t="s">
        <v>478</v>
      </c>
      <c r="AF6906" t="s">
        <v>243</v>
      </c>
      <c r="AG6906">
        <v>5</v>
      </c>
      <c r="AH6906">
        <v>16102043</v>
      </c>
      <c r="AI6906">
        <v>72481</v>
      </c>
    </row>
    <row r="6907" spans="1:35">
      <c r="A6907" t="s">
        <v>227</v>
      </c>
      <c r="B6907" s="1">
        <v>46324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42266397</v>
      </c>
      <c r="L6907" t="s">
        <v>846</v>
      </c>
      <c r="M6907" t="s">
        <v>440</v>
      </c>
      <c r="O6907" t="s">
        <v>9</v>
      </c>
      <c r="P6907" s="2">
        <v>0.58333333333333337</v>
      </c>
      <c r="Q6907" s="2">
        <v>0.75</v>
      </c>
      <c r="R6907" t="s">
        <v>237</v>
      </c>
      <c r="Y6907" s="2">
        <v>0.16666666666666666</v>
      </c>
      <c r="Z6907" s="2">
        <v>0.16666666666666666</v>
      </c>
      <c r="AA6907">
        <v>4</v>
      </c>
      <c r="AB6907">
        <v>4</v>
      </c>
      <c r="AD6907">
        <v>1</v>
      </c>
      <c r="AE6907" t="s">
        <v>478</v>
      </c>
      <c r="AF6907" t="s">
        <v>243</v>
      </c>
      <c r="AG6907">
        <v>5</v>
      </c>
      <c r="AH6907">
        <v>16102043</v>
      </c>
      <c r="AI6907">
        <v>72481</v>
      </c>
    </row>
    <row r="6908" spans="1:35">
      <c r="A6908" t="s">
        <v>227</v>
      </c>
      <c r="B6908" s="1">
        <v>46296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42810426</v>
      </c>
      <c r="L6908" t="s">
        <v>22</v>
      </c>
      <c r="M6908" t="s">
        <v>235</v>
      </c>
      <c r="O6908" t="s">
        <v>461</v>
      </c>
      <c r="P6908" s="2">
        <v>0.5</v>
      </c>
      <c r="Q6908" s="2">
        <v>0.75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16450042</v>
      </c>
      <c r="AI6908">
        <v>66555</v>
      </c>
    </row>
    <row r="6909" spans="1:35">
      <c r="A6909" t="s">
        <v>227</v>
      </c>
      <c r="B6909" s="1">
        <v>46301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42810426</v>
      </c>
      <c r="L6909" t="s">
        <v>22</v>
      </c>
      <c r="M6909" t="s">
        <v>235</v>
      </c>
      <c r="O6909" t="s">
        <v>461</v>
      </c>
      <c r="P6909" s="2">
        <v>0.5</v>
      </c>
      <c r="Q6909" s="2">
        <v>0.75</v>
      </c>
      <c r="R6909" t="s">
        <v>237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478</v>
      </c>
      <c r="AF6909" t="s">
        <v>243</v>
      </c>
      <c r="AG6909">
        <v>5</v>
      </c>
      <c r="AH6909">
        <v>16450042</v>
      </c>
      <c r="AI6909">
        <v>66555</v>
      </c>
    </row>
    <row r="6910" spans="1:35">
      <c r="A6910" t="s">
        <v>227</v>
      </c>
      <c r="B6910" s="1">
        <v>46308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42810426</v>
      </c>
      <c r="L6910" t="s">
        <v>22</v>
      </c>
      <c r="M6910" t="s">
        <v>235</v>
      </c>
      <c r="O6910" t="s">
        <v>131</v>
      </c>
      <c r="P6910" s="2">
        <v>0.58333333333333337</v>
      </c>
      <c r="Q6910" s="2">
        <v>0.83333333333333337</v>
      </c>
      <c r="R6910" t="s">
        <v>237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478</v>
      </c>
      <c r="AF6910" t="s">
        <v>243</v>
      </c>
      <c r="AG6910">
        <v>5</v>
      </c>
      <c r="AH6910">
        <v>16450042</v>
      </c>
      <c r="AI6910">
        <v>66555</v>
      </c>
    </row>
    <row r="6911" spans="1:35">
      <c r="A6911" t="s">
        <v>227</v>
      </c>
      <c r="B6911" s="1">
        <v>46310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42810426</v>
      </c>
      <c r="L6911" t="s">
        <v>22</v>
      </c>
      <c r="M6911" t="s">
        <v>235</v>
      </c>
      <c r="O6911" t="s">
        <v>461</v>
      </c>
      <c r="P6911" s="2">
        <v>0.5</v>
      </c>
      <c r="Q6911" s="2">
        <v>0.75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16450042</v>
      </c>
      <c r="AI6911">
        <v>66555</v>
      </c>
    </row>
    <row r="6912" spans="1:35">
      <c r="A6912" t="s">
        <v>227</v>
      </c>
      <c r="B6912" s="1">
        <v>46315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42810426</v>
      </c>
      <c r="L6912" t="s">
        <v>22</v>
      </c>
      <c r="M6912" t="s">
        <v>235</v>
      </c>
      <c r="O6912" t="s">
        <v>461</v>
      </c>
      <c r="P6912" s="2">
        <v>0.5</v>
      </c>
      <c r="Q6912" s="2">
        <v>0.75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16450042</v>
      </c>
      <c r="AI6912">
        <v>66555</v>
      </c>
    </row>
    <row r="6913" spans="1:35">
      <c r="A6913" t="s">
        <v>227</v>
      </c>
      <c r="B6913" s="1">
        <v>46317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46322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42810426</v>
      </c>
      <c r="L6914" t="s">
        <v>22</v>
      </c>
      <c r="M6914" t="s">
        <v>235</v>
      </c>
      <c r="O6914" t="s">
        <v>461</v>
      </c>
      <c r="P6914" s="2">
        <v>0.5</v>
      </c>
      <c r="Q6914" s="2">
        <v>0.75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16450042</v>
      </c>
      <c r="AI6914">
        <v>66555</v>
      </c>
    </row>
    <row r="6915" spans="1:35">
      <c r="A6915" t="s">
        <v>227</v>
      </c>
      <c r="B6915" s="1">
        <v>46324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42810426</v>
      </c>
      <c r="L6915" t="s">
        <v>22</v>
      </c>
      <c r="M6915" t="s">
        <v>235</v>
      </c>
      <c r="O6915" t="s">
        <v>461</v>
      </c>
      <c r="P6915" s="2">
        <v>0.5</v>
      </c>
      <c r="Q6915" s="2">
        <v>0.75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16450042</v>
      </c>
      <c r="AI6915">
        <v>66555</v>
      </c>
    </row>
    <row r="6916" spans="1:35">
      <c r="A6916" t="s">
        <v>227</v>
      </c>
      <c r="B6916" s="1">
        <v>46302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43613813</v>
      </c>
      <c r="L6916" t="s">
        <v>34</v>
      </c>
      <c r="M6916" t="s">
        <v>235</v>
      </c>
      <c r="O6916" t="s">
        <v>131</v>
      </c>
      <c r="P6916" s="2">
        <v>0.58333333333333337</v>
      </c>
      <c r="Q6916" s="2">
        <v>0.83333333333333337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15982883</v>
      </c>
      <c r="AI6916">
        <v>59368</v>
      </c>
    </row>
    <row r="6917" spans="1:35">
      <c r="A6917" t="s">
        <v>227</v>
      </c>
      <c r="B6917" s="1">
        <v>46307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48247787</v>
      </c>
      <c r="L6917" t="s">
        <v>185</v>
      </c>
      <c r="M6917" t="s">
        <v>440</v>
      </c>
      <c r="O6917" t="s">
        <v>131</v>
      </c>
      <c r="P6917" s="2">
        <v>0.58333333333333337</v>
      </c>
      <c r="Q6917" s="2">
        <v>0.83333333333333337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16580698</v>
      </c>
      <c r="AI6917">
        <v>88048</v>
      </c>
    </row>
    <row r="6918" spans="1:35">
      <c r="A6918" t="s">
        <v>227</v>
      </c>
      <c r="B6918" s="1">
        <v>46322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48247787</v>
      </c>
      <c r="L6918" t="s">
        <v>185</v>
      </c>
      <c r="M6918" t="s">
        <v>440</v>
      </c>
      <c r="O6918" t="s">
        <v>131</v>
      </c>
      <c r="P6918" s="2">
        <v>0.58333333333333337</v>
      </c>
      <c r="Q6918" s="2">
        <v>0.83333333333333337</v>
      </c>
      <c r="R6918" t="s">
        <v>237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478</v>
      </c>
      <c r="AF6918" t="s">
        <v>243</v>
      </c>
      <c r="AG6918">
        <v>5</v>
      </c>
      <c r="AH6918">
        <v>16580698</v>
      </c>
      <c r="AI6918">
        <v>88048</v>
      </c>
    </row>
    <row r="6919" spans="1:35">
      <c r="A6919" t="s">
        <v>227</v>
      </c>
      <c r="B6919" s="1">
        <v>46306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90</v>
      </c>
      <c r="J6919" t="s">
        <v>600</v>
      </c>
      <c r="K6919">
        <v>76071284</v>
      </c>
      <c r="L6919" t="s">
        <v>757</v>
      </c>
      <c r="M6919" t="s">
        <v>235</v>
      </c>
      <c r="O6919" t="s">
        <v>625</v>
      </c>
      <c r="P6919" s="2">
        <v>0.29166666666666669</v>
      </c>
      <c r="Q6919" s="2">
        <v>0.79166666666666663</v>
      </c>
      <c r="R6919" t="s">
        <v>237</v>
      </c>
      <c r="Y6919" s="2">
        <v>0.5</v>
      </c>
      <c r="Z6919" s="2">
        <v>0.5</v>
      </c>
      <c r="AA6919">
        <v>12</v>
      </c>
      <c r="AB6919">
        <v>12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46307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91</v>
      </c>
      <c r="J6920" t="s">
        <v>607</v>
      </c>
      <c r="K6920">
        <v>76071284</v>
      </c>
      <c r="L6920" t="s">
        <v>757</v>
      </c>
      <c r="M6920" t="s">
        <v>235</v>
      </c>
      <c r="O6920" t="s">
        <v>627</v>
      </c>
      <c r="P6920" s="2">
        <v>0.79166666666666663</v>
      </c>
      <c r="Q6920" s="2">
        <v>0.29166666666666669</v>
      </c>
      <c r="R6920" t="s">
        <v>237</v>
      </c>
      <c r="Y6920" s="2">
        <v>0.5</v>
      </c>
      <c r="Z6920" s="2">
        <v>0.5</v>
      </c>
      <c r="AA6920">
        <v>12</v>
      </c>
      <c r="AB6920">
        <v>12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46297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190</v>
      </c>
      <c r="P6921" s="2">
        <v>0.54166666666666663</v>
      </c>
      <c r="Q6921" s="2">
        <v>0.75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46297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46298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140</v>
      </c>
      <c r="P6923" s="2">
        <v>0.29166666666666669</v>
      </c>
      <c r="Q6923" s="2">
        <v>0.5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46298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66</v>
      </c>
      <c r="P6924" s="2">
        <v>0.5</v>
      </c>
      <c r="Q6924" s="2">
        <v>0.54166666666666663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46300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140</v>
      </c>
      <c r="P6925" s="2">
        <v>0.29166666666666669</v>
      </c>
      <c r="Q6925" s="2">
        <v>0.5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46300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66</v>
      </c>
      <c r="P6926" s="2">
        <v>0.5</v>
      </c>
      <c r="Q6926" s="2">
        <v>0.54166666666666663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46301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284</v>
      </c>
      <c r="P6927" s="2">
        <v>0.75</v>
      </c>
      <c r="Q6927" s="2">
        <v>0.79166666666666663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46302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140</v>
      </c>
      <c r="P6928" s="2">
        <v>0.29166666666666669</v>
      </c>
      <c r="Q6928" s="2">
        <v>0.5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46302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46304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140</v>
      </c>
      <c r="P6930" s="2">
        <v>0.29166666666666669</v>
      </c>
      <c r="Q6930" s="2">
        <v>0.5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46304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66</v>
      </c>
      <c r="P6931" s="2">
        <v>0.5</v>
      </c>
      <c r="Q6931" s="2">
        <v>0.54166666666666663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46305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190</v>
      </c>
      <c r="P6932" s="2">
        <v>0.54166666666666663</v>
      </c>
      <c r="Q6932" s="2">
        <v>0.75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46305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284</v>
      </c>
      <c r="P6933" s="2">
        <v>0.75</v>
      </c>
      <c r="Q6933" s="2">
        <v>0.79166666666666663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46307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46307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46309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140</v>
      </c>
      <c r="P6936" s="2">
        <v>0.29166666666666669</v>
      </c>
      <c r="Q6936" s="2">
        <v>0.5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46309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66</v>
      </c>
      <c r="P6937" s="2">
        <v>0.5</v>
      </c>
      <c r="Q6937" s="2">
        <v>0.54166666666666663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46310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46311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140</v>
      </c>
      <c r="P6939" s="2">
        <v>0.29166666666666669</v>
      </c>
      <c r="Q6939" s="2">
        <v>0.5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46311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66</v>
      </c>
      <c r="P6940" s="2">
        <v>0.5</v>
      </c>
      <c r="Q6940" s="2">
        <v>0.54166666666666663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46314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46314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46315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46316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46319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46319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46319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46319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46321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190</v>
      </c>
      <c r="P6951" s="2">
        <v>0.54166666666666663</v>
      </c>
      <c r="Q6951" s="2">
        <v>0.75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46321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284</v>
      </c>
      <c r="P6952" s="2">
        <v>0.75</v>
      </c>
      <c r="Q6952" s="2">
        <v>0.79166666666666663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46322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46322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46323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46323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46324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46324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46296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46298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46298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46300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46300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46302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46302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46303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625</v>
      </c>
      <c r="P6966" s="2">
        <v>0.29166666666666669</v>
      </c>
      <c r="Q6966" s="2">
        <v>0.79166666666666663</v>
      </c>
      <c r="R6966" t="s">
        <v>237</v>
      </c>
      <c r="Y6966" s="2">
        <v>0.5</v>
      </c>
      <c r="Z6966" s="2">
        <v>0.5</v>
      </c>
      <c r="AA6966">
        <v>12</v>
      </c>
      <c r="AB6966">
        <v>12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46305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46305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46308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66</v>
      </c>
      <c r="P6969" s="2">
        <v>0.5</v>
      </c>
      <c r="Q6969" s="2">
        <v>0.54166666666666663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46309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46309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46311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46311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46312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46312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46315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46316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190</v>
      </c>
      <c r="P6977" s="2">
        <v>0.54166666666666663</v>
      </c>
      <c r="Q6977" s="2">
        <v>0.75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46316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284</v>
      </c>
      <c r="P6978" s="2">
        <v>0.75</v>
      </c>
      <c r="Q6978" s="2">
        <v>0.79166666666666663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46321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46321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46322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46322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46323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46323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46324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46324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46325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46325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46326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46326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46296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46297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140</v>
      </c>
      <c r="P6992" s="2">
        <v>0.29166666666666669</v>
      </c>
      <c r="Q6992" s="2">
        <v>0.5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4">
      <c r="A6993" t="s">
        <v>227</v>
      </c>
      <c r="B6993" s="1">
        <v>46297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66</v>
      </c>
      <c r="P6993" s="2">
        <v>0.5</v>
      </c>
      <c r="Q6993" s="2">
        <v>0.54166666666666663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4">
      <c r="A6994" t="s">
        <v>227</v>
      </c>
      <c r="B6994" s="1">
        <v>46299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625</v>
      </c>
      <c r="P6994" s="2">
        <v>0.29166666666666669</v>
      </c>
      <c r="Q6994" s="2">
        <v>0.79166666666666663</v>
      </c>
      <c r="R6994" t="s">
        <v>237</v>
      </c>
      <c r="Y6994" s="2">
        <v>0.5</v>
      </c>
      <c r="Z6994" s="2">
        <v>0.5</v>
      </c>
      <c r="AA6994">
        <v>12</v>
      </c>
      <c r="AB6994">
        <v>12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46301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46304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46304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46307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190</v>
      </c>
      <c r="P6998" s="2">
        <v>0.54166666666666663</v>
      </c>
      <c r="Q6998" s="2">
        <v>0.75</v>
      </c>
      <c r="R6998" t="s">
        <v>237</v>
      </c>
      <c r="Y6998" s="2">
        <v>0.20833333333333334</v>
      </c>
      <c r="Z6998" s="2">
        <v>0.20833333333333334</v>
      </c>
      <c r="AA6998">
        <v>5</v>
      </c>
      <c r="AB6998">
        <v>5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46307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46308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46310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66</v>
      </c>
      <c r="P7001" s="2">
        <v>0.5</v>
      </c>
      <c r="Q7001" s="2">
        <v>0.54166666666666663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46312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46312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46313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625</v>
      </c>
      <c r="P7004" s="2">
        <v>0.29166666666666669</v>
      </c>
      <c r="Q7004" s="2">
        <v>0.79166666666666663</v>
      </c>
      <c r="R7004" t="s">
        <v>237</v>
      </c>
      <c r="Y7004" s="2">
        <v>0.5</v>
      </c>
      <c r="Z7004" s="2">
        <v>0.5</v>
      </c>
      <c r="AA7004">
        <v>12</v>
      </c>
      <c r="AB7004">
        <v>12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46314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279</v>
      </c>
      <c r="P7005" s="2">
        <v>0.29166666666666669</v>
      </c>
      <c r="Q7005" s="2">
        <v>0.375</v>
      </c>
      <c r="R7005" t="s">
        <v>237</v>
      </c>
      <c r="Y7005" s="2">
        <v>8.3333333333333329E-2</v>
      </c>
      <c r="Z7005" s="2">
        <v>8.3333333333333329E-2</v>
      </c>
      <c r="AA7005">
        <v>2</v>
      </c>
      <c r="AB7005">
        <v>2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46314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832</v>
      </c>
      <c r="P7006" s="2">
        <v>0.375</v>
      </c>
      <c r="Q7006" s="2">
        <v>0.5</v>
      </c>
      <c r="R7006" t="s">
        <v>237</v>
      </c>
      <c r="Y7006" s="2">
        <v>0.125</v>
      </c>
      <c r="Z7006" s="2">
        <v>0.125</v>
      </c>
      <c r="AA7006">
        <v>3</v>
      </c>
      <c r="AB7006">
        <v>3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66</v>
      </c>
      <c r="P7007" s="2">
        <v>0.5</v>
      </c>
      <c r="Q7007" s="2">
        <v>0.54166666666666663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248</v>
      </c>
      <c r="O7008" t="s">
        <v>161</v>
      </c>
      <c r="P7008" s="2">
        <v>0.54166666666666663</v>
      </c>
      <c r="Q7008" s="2">
        <v>0.625</v>
      </c>
      <c r="R7008" t="s">
        <v>237</v>
      </c>
      <c r="Y7008" s="2">
        <v>8.3333333333333329E-2</v>
      </c>
      <c r="Z7008" s="2">
        <v>8.3333333333333329E-2</v>
      </c>
      <c r="AA7008">
        <v>2</v>
      </c>
      <c r="AB7008">
        <v>2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46317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46317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46318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190</v>
      </c>
      <c r="P7011" s="2">
        <v>0.54166666666666663</v>
      </c>
      <c r="Q7011" s="2">
        <v>0.75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46318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284</v>
      </c>
      <c r="P7012" s="2">
        <v>0.75</v>
      </c>
      <c r="Q7012" s="2">
        <v>0.79166666666666663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46325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140</v>
      </c>
      <c r="P7013" s="2">
        <v>0.29166666666666669</v>
      </c>
      <c r="Q7013" s="2">
        <v>0.5</v>
      </c>
      <c r="R7013" t="s">
        <v>237</v>
      </c>
      <c r="Y7013" s="2">
        <v>0.20833333333333334</v>
      </c>
      <c r="Z7013" s="2">
        <v>0.20833333333333334</v>
      </c>
      <c r="AA7013">
        <v>5</v>
      </c>
      <c r="AB7013">
        <v>5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46325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66</v>
      </c>
      <c r="P7014" s="2">
        <v>0.5</v>
      </c>
      <c r="Q7014" s="2">
        <v>0.54166666666666663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16805097</v>
      </c>
      <c r="L7015" t="s">
        <v>121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15442642</v>
      </c>
      <c r="AI7015">
        <v>53162</v>
      </c>
    </row>
    <row r="7016" spans="1:35">
      <c r="A7016" t="s">
        <v>227</v>
      </c>
      <c r="B7016" s="1">
        <v>46298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16805097</v>
      </c>
      <c r="L7016" t="s">
        <v>121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15442642</v>
      </c>
      <c r="AI7016">
        <v>53162</v>
      </c>
    </row>
    <row r="7017" spans="1:35">
      <c r="A7017" t="s">
        <v>227</v>
      </c>
      <c r="B7017" s="1">
        <v>46310</v>
      </c>
      <c r="C7017">
        <v>5</v>
      </c>
      <c r="D7017" t="s">
        <v>759</v>
      </c>
      <c r="E7017" t="s">
        <v>516</v>
      </c>
      <c r="F7017" t="s">
        <v>63</v>
      </c>
      <c r="G7017">
        <v>94</v>
      </c>
      <c r="H7017" t="s">
        <v>760</v>
      </c>
      <c r="I7017">
        <v>394</v>
      </c>
      <c r="J7017" t="s">
        <v>761</v>
      </c>
      <c r="K7017">
        <v>16805097</v>
      </c>
      <c r="L7017" t="s">
        <v>121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15442642</v>
      </c>
      <c r="AI7017">
        <v>53162</v>
      </c>
    </row>
    <row r="7018" spans="1:35">
      <c r="A7018" t="s">
        <v>227</v>
      </c>
      <c r="B7018" s="1">
        <v>46317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16805097</v>
      </c>
      <c r="L7018" t="s">
        <v>121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15442642</v>
      </c>
      <c r="AI7018">
        <v>53162</v>
      </c>
    </row>
    <row r="7019" spans="1:35">
      <c r="A7019" t="s">
        <v>227</v>
      </c>
      <c r="B7019" s="1">
        <v>46324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16805097</v>
      </c>
      <c r="L7019" t="s">
        <v>121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15442642</v>
      </c>
      <c r="AI7019">
        <v>53162</v>
      </c>
    </row>
    <row r="7020" spans="1:35">
      <c r="A7020" t="s">
        <v>227</v>
      </c>
      <c r="B7020" s="1">
        <v>46296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17909333</v>
      </c>
      <c r="L7020" t="s">
        <v>149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13910090</v>
      </c>
      <c r="AI7020">
        <v>25080</v>
      </c>
    </row>
    <row r="7021" spans="1:35">
      <c r="A7021" t="s">
        <v>227</v>
      </c>
      <c r="B7021" s="1">
        <v>46298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17909333</v>
      </c>
      <c r="L7021" t="s">
        <v>149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13910090</v>
      </c>
      <c r="AI7021">
        <v>25080</v>
      </c>
    </row>
    <row r="7022" spans="1:35">
      <c r="A7022" t="s">
        <v>227</v>
      </c>
      <c r="B7022" s="1">
        <v>46310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17909333</v>
      </c>
      <c r="L7022" t="s">
        <v>149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13910090</v>
      </c>
      <c r="AI7022">
        <v>25080</v>
      </c>
    </row>
    <row r="7023" spans="1:35">
      <c r="A7023" t="s">
        <v>227</v>
      </c>
      <c r="B7023" s="1">
        <v>46312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17909333</v>
      </c>
      <c r="L7023" t="s">
        <v>149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13910090</v>
      </c>
      <c r="AI7023">
        <v>25080</v>
      </c>
    </row>
    <row r="7024" spans="1:35">
      <c r="A7024" t="s">
        <v>227</v>
      </c>
      <c r="B7024" s="1">
        <v>46317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17909333</v>
      </c>
      <c r="L7024" t="s">
        <v>149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13910090</v>
      </c>
      <c r="AI7024">
        <v>25080</v>
      </c>
    </row>
    <row r="7025" spans="1:35">
      <c r="A7025" t="s">
        <v>227</v>
      </c>
      <c r="B7025" s="1">
        <v>46319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17909333</v>
      </c>
      <c r="L7025" t="s">
        <v>149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13910090</v>
      </c>
      <c r="AI7025">
        <v>25080</v>
      </c>
    </row>
    <row r="7026" spans="1:35">
      <c r="A7026" t="s">
        <v>227</v>
      </c>
      <c r="B7026" s="1">
        <v>46324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17909333</v>
      </c>
      <c r="L7026" t="s">
        <v>149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13910090</v>
      </c>
      <c r="AI7026">
        <v>25080</v>
      </c>
    </row>
    <row r="7027" spans="1:35">
      <c r="A7027" t="s">
        <v>227</v>
      </c>
      <c r="B7027" s="1">
        <v>46326</v>
      </c>
      <c r="C7027">
        <v>5</v>
      </c>
      <c r="D7027" t="s">
        <v>759</v>
      </c>
      <c r="E7027" t="s">
        <v>516</v>
      </c>
      <c r="F7027" t="s">
        <v>63</v>
      </c>
      <c r="G7027">
        <v>94</v>
      </c>
      <c r="H7027" t="s">
        <v>760</v>
      </c>
      <c r="I7027">
        <v>394</v>
      </c>
      <c r="J7027" t="s">
        <v>761</v>
      </c>
      <c r="K7027">
        <v>17909333</v>
      </c>
      <c r="L7027" t="s">
        <v>149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13910090</v>
      </c>
      <c r="AI7027">
        <v>25080</v>
      </c>
    </row>
    <row r="7028" spans="1:35">
      <c r="A7028" t="s">
        <v>227</v>
      </c>
      <c r="B7028" s="1">
        <v>46316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6288704</v>
      </c>
      <c r="L7028" t="s">
        <v>81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13495612</v>
      </c>
      <c r="AI7028">
        <v>32088</v>
      </c>
    </row>
    <row r="7029" spans="1:35">
      <c r="A7029" t="s">
        <v>227</v>
      </c>
      <c r="B7029" s="1">
        <v>46298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14837934</v>
      </c>
      <c r="AI7029">
        <v>33428</v>
      </c>
    </row>
    <row r="7030" spans="1:35">
      <c r="A7030" t="s">
        <v>227</v>
      </c>
      <c r="B7030" s="1">
        <v>46304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18095569</v>
      </c>
      <c r="L7030" t="s">
        <v>162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14837934</v>
      </c>
      <c r="AI7030">
        <v>33428</v>
      </c>
    </row>
    <row r="7031" spans="1:35">
      <c r="A7031" t="s">
        <v>227</v>
      </c>
      <c r="B7031" s="1">
        <v>46307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18095569</v>
      </c>
      <c r="L7031" t="s">
        <v>162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14837934</v>
      </c>
      <c r="AI7031">
        <v>33428</v>
      </c>
    </row>
    <row r="7032" spans="1:35">
      <c r="A7032" t="s">
        <v>227</v>
      </c>
      <c r="B7032" s="1">
        <v>46309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18095569</v>
      </c>
      <c r="L7032" t="s">
        <v>162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14837934</v>
      </c>
      <c r="AI7032">
        <v>33428</v>
      </c>
    </row>
    <row r="7033" spans="1:35">
      <c r="A7033" t="s">
        <v>227</v>
      </c>
      <c r="B7033" s="1">
        <v>46315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18095569</v>
      </c>
      <c r="L7033" t="s">
        <v>162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14837934</v>
      </c>
      <c r="AI7033">
        <v>33428</v>
      </c>
    </row>
    <row r="7034" spans="1:35">
      <c r="A7034" t="s">
        <v>227</v>
      </c>
      <c r="B7034" s="1">
        <v>46317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14837934</v>
      </c>
      <c r="AI7034">
        <v>33428</v>
      </c>
    </row>
    <row r="7035" spans="1:35">
      <c r="A7035" t="s">
        <v>227</v>
      </c>
      <c r="B7035" s="1">
        <v>46296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42807990</v>
      </c>
      <c r="L7035" t="s">
        <v>173</v>
      </c>
      <c r="M7035" t="s">
        <v>235</v>
      </c>
      <c r="O7035" t="s">
        <v>131</v>
      </c>
      <c r="P7035" s="2">
        <v>0.58333333333333337</v>
      </c>
      <c r="Q7035" s="2">
        <v>0.83333333333333337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15599544</v>
      </c>
      <c r="AI7035">
        <v>59779</v>
      </c>
    </row>
    <row r="7036" spans="1:35">
      <c r="A7036" t="s">
        <v>227</v>
      </c>
      <c r="B7036" s="1">
        <v>46300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15599544</v>
      </c>
      <c r="AI7036">
        <v>59779</v>
      </c>
    </row>
    <row r="7037" spans="1:35">
      <c r="A7037" t="s">
        <v>227</v>
      </c>
      <c r="B7037" s="1">
        <v>46310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42807990</v>
      </c>
      <c r="L7037" t="s">
        <v>173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15599544</v>
      </c>
      <c r="AI7037">
        <v>59779</v>
      </c>
    </row>
    <row r="7038" spans="1:35">
      <c r="A7038" t="s">
        <v>227</v>
      </c>
      <c r="B7038" s="1">
        <v>46311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46318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42807990</v>
      </c>
      <c r="L7039" t="s">
        <v>173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15599544</v>
      </c>
      <c r="AI7039">
        <v>59779</v>
      </c>
    </row>
    <row r="7040" spans="1:35">
      <c r="A7040" t="s">
        <v>227</v>
      </c>
      <c r="B7040" s="1">
        <v>46319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15599544</v>
      </c>
      <c r="AI7040">
        <v>59779</v>
      </c>
    </row>
    <row r="7041" spans="1:35">
      <c r="A7041" t="s">
        <v>227</v>
      </c>
      <c r="B7041" s="1">
        <v>46321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42807990</v>
      </c>
      <c r="L7041" t="s">
        <v>173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15599544</v>
      </c>
      <c r="AI7041">
        <v>59779</v>
      </c>
    </row>
    <row r="7042" spans="1:35">
      <c r="A7042" t="s">
        <v>227</v>
      </c>
      <c r="B7042" s="1">
        <v>46322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46324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15599544</v>
      </c>
      <c r="AI7043">
        <v>59779</v>
      </c>
    </row>
    <row r="7044" spans="1:35">
      <c r="A7044" t="s">
        <v>227</v>
      </c>
      <c r="B7044" s="1">
        <v>46297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43331728</v>
      </c>
      <c r="L7044" t="s">
        <v>186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16636965</v>
      </c>
      <c r="AI7044">
        <v>55820</v>
      </c>
    </row>
    <row r="7045" spans="1:35">
      <c r="A7045" t="s">
        <v>227</v>
      </c>
      <c r="B7045" s="1">
        <v>46297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43331728</v>
      </c>
      <c r="L7045" t="s">
        <v>186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16636965</v>
      </c>
      <c r="AI7045">
        <v>55820</v>
      </c>
    </row>
    <row r="7046" spans="1:35">
      <c r="A7046" t="s">
        <v>227</v>
      </c>
      <c r="B7046" s="1">
        <v>46301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43331728</v>
      </c>
      <c r="L7046" t="s">
        <v>186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16636965</v>
      </c>
      <c r="AI7046">
        <v>55820</v>
      </c>
    </row>
    <row r="7047" spans="1:35">
      <c r="A7047" t="s">
        <v>227</v>
      </c>
      <c r="B7047" s="1">
        <v>46302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46308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131</v>
      </c>
      <c r="P7048" s="2">
        <v>0.58333333333333337</v>
      </c>
      <c r="Q7048" s="2">
        <v>0.83333333333333337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46311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46312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43331728</v>
      </c>
      <c r="L7050" t="s">
        <v>186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16636965</v>
      </c>
      <c r="AI7050">
        <v>55820</v>
      </c>
    </row>
    <row r="7051" spans="1:35">
      <c r="A7051" t="s">
        <v>227</v>
      </c>
      <c r="B7051" s="1">
        <v>46315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46323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46325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43331728</v>
      </c>
      <c r="L7053" t="s">
        <v>186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16636965</v>
      </c>
      <c r="AI7053">
        <v>55820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70015630</v>
      </c>
      <c r="L7054" t="s">
        <v>176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16264019</v>
      </c>
      <c r="AI7054">
        <v>73921</v>
      </c>
    </row>
    <row r="7055" spans="1:35">
      <c r="A7055" t="s">
        <v>227</v>
      </c>
      <c r="B7055" s="1">
        <v>46300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70015630</v>
      </c>
      <c r="L7055" t="s">
        <v>176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16264019</v>
      </c>
      <c r="AI7055">
        <v>73921</v>
      </c>
    </row>
    <row r="7056" spans="1:35">
      <c r="A7056" t="s">
        <v>227</v>
      </c>
      <c r="B7056" s="1">
        <v>46301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70015630</v>
      </c>
      <c r="L7056" t="s">
        <v>176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16264019</v>
      </c>
      <c r="AI7056">
        <v>73921</v>
      </c>
    </row>
    <row r="7057" spans="1:35">
      <c r="A7057" t="s">
        <v>227</v>
      </c>
      <c r="B7057" s="1">
        <v>46305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46308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46310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46314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46317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46322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46324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46326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70015630</v>
      </c>
      <c r="L7064" t="s">
        <v>176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16264019</v>
      </c>
      <c r="AI7064">
        <v>73921</v>
      </c>
    </row>
    <row r="7065" spans="1:35">
      <c r="A7065" t="s">
        <v>227</v>
      </c>
      <c r="B7065" s="1">
        <v>46296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46297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46298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46300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46300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131</v>
      </c>
      <c r="P7069" s="2">
        <v>0.58333333333333337</v>
      </c>
      <c r="Q7069" s="2">
        <v>0.83333333333333337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46304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46304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46309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46310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46311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46317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46318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46318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46319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46322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46324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46325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46325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6288704</v>
      </c>
      <c r="L7082" t="s">
        <v>81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46296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131</v>
      </c>
      <c r="P7083" s="2">
        <v>0.58333333333333337</v>
      </c>
      <c r="Q7083" s="2">
        <v>0.83333333333333337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46297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46302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18095569</v>
      </c>
      <c r="L7085" t="s">
        <v>162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14837934</v>
      </c>
      <c r="AI7085">
        <v>33428</v>
      </c>
    </row>
    <row r="7086" spans="1:35">
      <c r="A7086" t="s">
        <v>227</v>
      </c>
      <c r="B7086" s="1">
        <v>46309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46310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46312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46315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46316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46318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46321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46323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46324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46325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18095569</v>
      </c>
      <c r="L7095" t="s">
        <v>162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14837934</v>
      </c>
      <c r="AI7095">
        <v>33428</v>
      </c>
    </row>
    <row r="7096" spans="1:35">
      <c r="A7096" t="s">
        <v>227</v>
      </c>
      <c r="B7096" s="1">
        <v>46297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42106437</v>
      </c>
      <c r="L7096" t="s">
        <v>764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16612324</v>
      </c>
      <c r="AI7096">
        <v>59079</v>
      </c>
    </row>
    <row r="7097" spans="1:35">
      <c r="A7097" t="s">
        <v>227</v>
      </c>
      <c r="B7097" s="1">
        <v>46311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42106437</v>
      </c>
      <c r="L7097" t="s">
        <v>764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16612324</v>
      </c>
      <c r="AI7097">
        <v>59079</v>
      </c>
    </row>
    <row r="7098" spans="1:35">
      <c r="A7098" t="s">
        <v>227</v>
      </c>
      <c r="B7098" s="1">
        <v>46325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42106437</v>
      </c>
      <c r="L7098" t="s">
        <v>764</v>
      </c>
      <c r="M7098" t="s">
        <v>765</v>
      </c>
      <c r="O7098" t="s">
        <v>131</v>
      </c>
      <c r="P7098" s="2">
        <v>0.58333333333333337</v>
      </c>
      <c r="Q7098" s="2">
        <v>0.83333333333333337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16612324</v>
      </c>
      <c r="AI7098">
        <v>59079</v>
      </c>
    </row>
    <row r="7099" spans="1:35">
      <c r="A7099" t="s">
        <v>227</v>
      </c>
      <c r="B7099" s="1">
        <v>46297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46300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46302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42807990</v>
      </c>
      <c r="L7101" t="s">
        <v>173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15599544</v>
      </c>
      <c r="AI7101">
        <v>59779</v>
      </c>
    </row>
    <row r="7102" spans="1:35">
      <c r="A7102" t="s">
        <v>227</v>
      </c>
      <c r="B7102" s="1">
        <v>46304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46305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248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46307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46310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46311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46312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46314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46316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46324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131</v>
      </c>
      <c r="P7110" s="2">
        <v>0.58333333333333337</v>
      </c>
      <c r="Q7110" s="2">
        <v>0.83333333333333337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46326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42807990</v>
      </c>
      <c r="L7111" t="s">
        <v>173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15599544</v>
      </c>
      <c r="AI7111">
        <v>59779</v>
      </c>
    </row>
    <row r="7112" spans="1:35">
      <c r="A7112" t="s">
        <v>227</v>
      </c>
      <c r="B7112" s="1">
        <v>46296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43331728</v>
      </c>
      <c r="L7112" t="s">
        <v>186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16636965</v>
      </c>
      <c r="AI7112">
        <v>55820</v>
      </c>
    </row>
    <row r="7113" spans="1:35">
      <c r="A7113" t="s">
        <v>227</v>
      </c>
      <c r="B7113" s="1">
        <v>46296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43331728</v>
      </c>
      <c r="L7113" t="s">
        <v>186</v>
      </c>
      <c r="M7113" t="s">
        <v>235</v>
      </c>
      <c r="O7113" t="s">
        <v>131</v>
      </c>
      <c r="P7113" s="2">
        <v>0.58333333333333337</v>
      </c>
      <c r="Q7113" s="2">
        <v>0.83333333333333337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16636965</v>
      </c>
      <c r="AI7113">
        <v>55820</v>
      </c>
    </row>
    <row r="7114" spans="1:35">
      <c r="A7114" t="s">
        <v>227</v>
      </c>
      <c r="B7114" s="1">
        <v>46301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43331728</v>
      </c>
      <c r="L7114" t="s">
        <v>186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16636965</v>
      </c>
      <c r="AI7114">
        <v>55820</v>
      </c>
    </row>
    <row r="7115" spans="1:35">
      <c r="A7115" t="s">
        <v>227</v>
      </c>
      <c r="B7115" s="1">
        <v>46308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46311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46314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46317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46317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46321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46323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46326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43331728</v>
      </c>
      <c r="L7122" t="s">
        <v>186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16636965</v>
      </c>
      <c r="AI7122">
        <v>55820</v>
      </c>
    </row>
    <row r="7123" spans="1:35">
      <c r="A7123" t="s">
        <v>227</v>
      </c>
      <c r="B7123" s="1">
        <v>46298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46301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46307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70015630</v>
      </c>
      <c r="L7125" t="s">
        <v>176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16264019</v>
      </c>
      <c r="AI7125">
        <v>73921</v>
      </c>
    </row>
    <row r="7126" spans="1:35">
      <c r="A7126" t="s">
        <v>227</v>
      </c>
      <c r="B7126" s="1">
        <v>46307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46308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131</v>
      </c>
      <c r="P7127" s="2">
        <v>0.58333333333333337</v>
      </c>
      <c r="Q7127" s="2">
        <v>0.83333333333333337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46310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46314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46315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46317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46319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46321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46322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46324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70015630</v>
      </c>
      <c r="L7135" t="s">
        <v>176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16264019</v>
      </c>
      <c r="AI7135">
        <v>73921</v>
      </c>
    </row>
    <row r="7136" spans="1:35">
      <c r="A7136" t="s">
        <v>227</v>
      </c>
      <c r="B7136" s="1">
        <v>46300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35</v>
      </c>
      <c r="J7136" t="s">
        <v>766</v>
      </c>
      <c r="K7136">
        <v>17875935</v>
      </c>
      <c r="L7136" t="s">
        <v>148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0</v>
      </c>
      <c r="AH7136">
        <v>13888975</v>
      </c>
      <c r="AI7136">
        <v>19559</v>
      </c>
    </row>
    <row r="7137" spans="1:35">
      <c r="A7137" t="s">
        <v>227</v>
      </c>
      <c r="B7137" s="1">
        <v>46314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35</v>
      </c>
      <c r="J7137" t="s">
        <v>766</v>
      </c>
      <c r="K7137">
        <v>17875935</v>
      </c>
      <c r="L7137" t="s">
        <v>148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0</v>
      </c>
      <c r="AH7137">
        <v>13888975</v>
      </c>
      <c r="AI7137">
        <v>19559</v>
      </c>
    </row>
    <row r="7138" spans="1:35">
      <c r="A7138" t="s">
        <v>227</v>
      </c>
      <c r="B7138" s="1">
        <v>46321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35</v>
      </c>
      <c r="J7138" t="s">
        <v>766</v>
      </c>
      <c r="K7138">
        <v>40519576</v>
      </c>
      <c r="L7138" t="s">
        <v>612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0</v>
      </c>
      <c r="AH7138">
        <v>16128445</v>
      </c>
      <c r="AI7138">
        <v>57579</v>
      </c>
    </row>
    <row r="7139" spans="1:35">
      <c r="A7139" t="s">
        <v>227</v>
      </c>
      <c r="B7139" s="1">
        <v>46310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17855832</v>
      </c>
      <c r="L7139" t="s">
        <v>42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13144670</v>
      </c>
      <c r="AI7139">
        <v>20909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17855832</v>
      </c>
      <c r="L7140" t="s">
        <v>42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13144670</v>
      </c>
      <c r="AI7140">
        <v>20909</v>
      </c>
    </row>
    <row r="7141" spans="1:35">
      <c r="A7141" t="s">
        <v>227</v>
      </c>
      <c r="B7141" s="1">
        <v>46296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13888975</v>
      </c>
      <c r="AI7141">
        <v>19559</v>
      </c>
    </row>
    <row r="7142" spans="1:35">
      <c r="A7142" t="s">
        <v>227</v>
      </c>
      <c r="B7142" s="1">
        <v>46300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17875935</v>
      </c>
      <c r="L7142" t="s">
        <v>148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13888975</v>
      </c>
      <c r="AI7142">
        <v>19559</v>
      </c>
    </row>
    <row r="7143" spans="1:35">
      <c r="A7143" t="s">
        <v>227</v>
      </c>
      <c r="B7143" s="1">
        <v>46305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17875935</v>
      </c>
      <c r="L7143" t="s">
        <v>148</v>
      </c>
      <c r="M7143" t="s">
        <v>765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13888975</v>
      </c>
      <c r="AI7143">
        <v>19559</v>
      </c>
    </row>
    <row r="7144" spans="1:35">
      <c r="A7144" t="s">
        <v>227</v>
      </c>
      <c r="B7144" s="1">
        <v>46308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17875935</v>
      </c>
      <c r="L7144" t="s">
        <v>148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13888975</v>
      </c>
      <c r="AI7144">
        <v>19559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17875935</v>
      </c>
      <c r="L7145" t="s">
        <v>148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13888975</v>
      </c>
      <c r="AI7145">
        <v>19559</v>
      </c>
    </row>
    <row r="7146" spans="1:35">
      <c r="A7146" t="s">
        <v>227</v>
      </c>
      <c r="B7146" s="1">
        <v>46322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17875935</v>
      </c>
      <c r="L7146" t="s">
        <v>148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13888975</v>
      </c>
      <c r="AI7146">
        <v>19559</v>
      </c>
    </row>
    <row r="7147" spans="1:35">
      <c r="A7147" t="s">
        <v>227</v>
      </c>
      <c r="B7147" s="1">
        <v>46296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18096980</v>
      </c>
      <c r="L7147" t="s">
        <v>65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14398229</v>
      </c>
      <c r="AI7147">
        <v>31311</v>
      </c>
    </row>
    <row r="7148" spans="1:35">
      <c r="A7148" t="s">
        <v>227</v>
      </c>
      <c r="B7148" s="1">
        <v>46324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18096980</v>
      </c>
      <c r="L7148" t="s">
        <v>65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14398229</v>
      </c>
      <c r="AI7148">
        <v>31311</v>
      </c>
    </row>
    <row r="7149" spans="1:35">
      <c r="A7149" t="s">
        <v>227</v>
      </c>
      <c r="B7149" s="1">
        <v>46296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18214386</v>
      </c>
      <c r="L7149" t="s">
        <v>151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15311604</v>
      </c>
      <c r="AI7149">
        <v>45860</v>
      </c>
    </row>
    <row r="7150" spans="1:35">
      <c r="A7150" t="s">
        <v>227</v>
      </c>
      <c r="B7150" s="1">
        <v>46310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18214386</v>
      </c>
      <c r="L7150" t="s">
        <v>151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15311604</v>
      </c>
      <c r="AI7150">
        <v>45860</v>
      </c>
    </row>
    <row r="7151" spans="1:35">
      <c r="A7151" t="s">
        <v>227</v>
      </c>
      <c r="B7151" s="1">
        <v>46319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18214386</v>
      </c>
      <c r="L7151" t="s">
        <v>151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15311604</v>
      </c>
      <c r="AI7151">
        <v>45860</v>
      </c>
    </row>
    <row r="7152" spans="1:35">
      <c r="A7152" t="s">
        <v>227</v>
      </c>
      <c r="B7152" s="1">
        <v>46326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18214386</v>
      </c>
      <c r="L7152" t="s">
        <v>151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15311604</v>
      </c>
      <c r="AI7152">
        <v>45860</v>
      </c>
    </row>
    <row r="7153" spans="1:35">
      <c r="A7153" t="s">
        <v>227</v>
      </c>
      <c r="B7153" s="1">
        <v>46305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40519576</v>
      </c>
      <c r="L7153" t="s">
        <v>612</v>
      </c>
      <c r="M7153" t="s">
        <v>765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16128445</v>
      </c>
      <c r="AI7153">
        <v>57579</v>
      </c>
    </row>
    <row r="7154" spans="1:35">
      <c r="A7154" t="s">
        <v>227</v>
      </c>
      <c r="B7154" s="1">
        <v>46315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40519576</v>
      </c>
      <c r="L7154" t="s">
        <v>612</v>
      </c>
      <c r="M7154" t="s">
        <v>765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16128445</v>
      </c>
      <c r="AI7154">
        <v>57579</v>
      </c>
    </row>
    <row r="7155" spans="1:35">
      <c r="A7155" t="s">
        <v>227</v>
      </c>
      <c r="B7155" s="1">
        <v>46324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40519576</v>
      </c>
      <c r="L7155" t="s">
        <v>612</v>
      </c>
      <c r="M7155" t="s">
        <v>765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16128445</v>
      </c>
      <c r="AI7155">
        <v>57579</v>
      </c>
    </row>
    <row r="7156" spans="1:35">
      <c r="A7156" t="s">
        <v>227</v>
      </c>
      <c r="B7156" s="1">
        <v>46301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41741857</v>
      </c>
      <c r="L7156" t="s">
        <v>143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16101442</v>
      </c>
      <c r="AI7156">
        <v>55574</v>
      </c>
    </row>
    <row r="7157" spans="1:35">
      <c r="A7157" t="s">
        <v>227</v>
      </c>
      <c r="B7157" s="1">
        <v>46310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41741857</v>
      </c>
      <c r="L7157" t="s">
        <v>143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16101442</v>
      </c>
      <c r="AI7157">
        <v>55574</v>
      </c>
    </row>
    <row r="7158" spans="1:35">
      <c r="A7158" t="s">
        <v>227</v>
      </c>
      <c r="B7158" s="1">
        <v>46317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41741857</v>
      </c>
      <c r="L7158" t="s">
        <v>143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16101442</v>
      </c>
      <c r="AI7158">
        <v>55574</v>
      </c>
    </row>
    <row r="7159" spans="1:35">
      <c r="A7159" t="s">
        <v>227</v>
      </c>
      <c r="B7159" s="1">
        <v>46322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41741857</v>
      </c>
      <c r="L7159" t="s">
        <v>143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16101442</v>
      </c>
      <c r="AI7159">
        <v>55574</v>
      </c>
    </row>
    <row r="7160" spans="1:35">
      <c r="A7160" t="s">
        <v>227</v>
      </c>
      <c r="B7160" s="1">
        <v>46298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42160723</v>
      </c>
      <c r="L7160" t="s">
        <v>122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15800600</v>
      </c>
      <c r="AI7160">
        <v>55844</v>
      </c>
    </row>
    <row r="7161" spans="1:35">
      <c r="A7161" t="s">
        <v>227</v>
      </c>
      <c r="B7161" s="1">
        <v>46301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42160723</v>
      </c>
      <c r="L7161" t="s">
        <v>122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15800600</v>
      </c>
      <c r="AI7161">
        <v>55844</v>
      </c>
    </row>
    <row r="7162" spans="1:35">
      <c r="A7162" t="s">
        <v>227</v>
      </c>
      <c r="B7162" s="1">
        <v>46308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42160723</v>
      </c>
      <c r="L7162" t="s">
        <v>122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15800600</v>
      </c>
      <c r="AI7162">
        <v>55844</v>
      </c>
    </row>
    <row r="7163" spans="1:35">
      <c r="A7163" t="s">
        <v>227</v>
      </c>
      <c r="B7163" s="1">
        <v>46315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42160723</v>
      </c>
      <c r="L7163" t="s">
        <v>122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15800600</v>
      </c>
      <c r="AI7163">
        <v>55844</v>
      </c>
    </row>
    <row r="7164" spans="1:35">
      <c r="A7164" t="s">
        <v>227</v>
      </c>
      <c r="B7164" s="1">
        <v>46301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42829503</v>
      </c>
      <c r="L7164" t="s">
        <v>155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16347088</v>
      </c>
      <c r="AI7164">
        <v>63031</v>
      </c>
    </row>
    <row r="7165" spans="1:35">
      <c r="A7165" t="s">
        <v>227</v>
      </c>
      <c r="B7165" s="1">
        <v>46308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42829503</v>
      </c>
      <c r="L7165" t="s">
        <v>155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16347088</v>
      </c>
      <c r="AI7165">
        <v>63031</v>
      </c>
    </row>
    <row r="7166" spans="1:35">
      <c r="A7166" t="s">
        <v>227</v>
      </c>
      <c r="B7166" s="1">
        <v>46310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42829503</v>
      </c>
      <c r="L7166" t="s">
        <v>155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16347088</v>
      </c>
      <c r="AI7166">
        <v>63031</v>
      </c>
    </row>
    <row r="7167" spans="1:35">
      <c r="A7167" t="s">
        <v>227</v>
      </c>
      <c r="B7167" s="1">
        <v>46324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42829503</v>
      </c>
      <c r="L7167" t="s">
        <v>155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16347088</v>
      </c>
      <c r="AI7167">
        <v>63031</v>
      </c>
    </row>
    <row r="7168" spans="1:35">
      <c r="A7168" t="s">
        <v>227</v>
      </c>
      <c r="B7168" s="1">
        <v>46298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43675796</v>
      </c>
      <c r="L7168" t="s">
        <v>70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16128387</v>
      </c>
      <c r="AI7168">
        <v>62960</v>
      </c>
    </row>
    <row r="7169" spans="1:35">
      <c r="A7169" t="s">
        <v>227</v>
      </c>
      <c r="B7169" s="1">
        <v>46305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43675796</v>
      </c>
      <c r="L7169" t="s">
        <v>70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16128387</v>
      </c>
      <c r="AI7169">
        <v>62960</v>
      </c>
    </row>
    <row r="7170" spans="1:35">
      <c r="A7170" t="s">
        <v>227</v>
      </c>
      <c r="B7170" s="1">
        <v>46315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43675796</v>
      </c>
      <c r="L7170" t="s">
        <v>70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16128387</v>
      </c>
      <c r="AI7170">
        <v>62960</v>
      </c>
    </row>
    <row r="7171" spans="1:35">
      <c r="A7171" t="s">
        <v>227</v>
      </c>
      <c r="B7171" s="1">
        <v>46319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43675796</v>
      </c>
      <c r="L7171" t="s">
        <v>70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16128387</v>
      </c>
      <c r="AI7171">
        <v>62960</v>
      </c>
    </row>
    <row r="7172" spans="1:35">
      <c r="A7172" t="s">
        <v>227</v>
      </c>
      <c r="B7172" s="1">
        <v>46308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44077769</v>
      </c>
      <c r="L7172" t="s">
        <v>613</v>
      </c>
      <c r="M7172" t="s">
        <v>765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16642791</v>
      </c>
      <c r="AI7172">
        <v>67816</v>
      </c>
    </row>
    <row r="7173" spans="1:35">
      <c r="A7173" t="s">
        <v>227</v>
      </c>
      <c r="B7173" s="1">
        <v>46322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44077769</v>
      </c>
      <c r="L7173" t="s">
        <v>613</v>
      </c>
      <c r="M7173" t="s">
        <v>765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16642791</v>
      </c>
      <c r="AI7173">
        <v>67816</v>
      </c>
    </row>
    <row r="7174" spans="1:35">
      <c r="A7174" t="s">
        <v>227</v>
      </c>
      <c r="B7174" s="1">
        <v>46307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44613053</v>
      </c>
      <c r="L7174" t="s">
        <v>137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16644543</v>
      </c>
      <c r="AI7174">
        <v>61700</v>
      </c>
    </row>
    <row r="7175" spans="1:35">
      <c r="A7175" t="s">
        <v>227</v>
      </c>
      <c r="B7175" s="1">
        <v>46312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44613053</v>
      </c>
      <c r="L7175" t="s">
        <v>137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16644543</v>
      </c>
      <c r="AI7175">
        <v>61700</v>
      </c>
    </row>
    <row r="7176" spans="1:35">
      <c r="A7176" t="s">
        <v>227</v>
      </c>
      <c r="B7176" s="1">
        <v>46315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44613053</v>
      </c>
      <c r="L7176" t="s">
        <v>137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16644543</v>
      </c>
      <c r="AI7176">
        <v>61700</v>
      </c>
    </row>
    <row r="7177" spans="1:35">
      <c r="A7177" t="s">
        <v>227</v>
      </c>
      <c r="B7177" s="1">
        <v>46322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44613053</v>
      </c>
      <c r="L7177" t="s">
        <v>137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16644543</v>
      </c>
      <c r="AI7177">
        <v>61700</v>
      </c>
    </row>
    <row r="7178" spans="1:35">
      <c r="A7178" t="s">
        <v>227</v>
      </c>
      <c r="B7178" s="1">
        <v>46326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44613053</v>
      </c>
      <c r="L7178" t="s">
        <v>137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16644543</v>
      </c>
      <c r="AI7178">
        <v>61700</v>
      </c>
    </row>
    <row r="7179" spans="1:35">
      <c r="A7179" t="s">
        <v>227</v>
      </c>
      <c r="B7179" s="1">
        <v>46296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70673055</v>
      </c>
      <c r="L7179" t="s">
        <v>142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16450220</v>
      </c>
      <c r="AI7179">
        <v>78641</v>
      </c>
    </row>
    <row r="7180" spans="1:35">
      <c r="A7180" t="s">
        <v>227</v>
      </c>
      <c r="B7180" s="1">
        <v>46301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70673055</v>
      </c>
      <c r="L7180" t="s">
        <v>142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16450220</v>
      </c>
      <c r="AI7180">
        <v>78641</v>
      </c>
    </row>
    <row r="7181" spans="1:35">
      <c r="A7181" t="s">
        <v>227</v>
      </c>
      <c r="B7181" s="1">
        <v>46312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70673055</v>
      </c>
      <c r="L7181" t="s">
        <v>142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16450220</v>
      </c>
      <c r="AI7181">
        <v>78641</v>
      </c>
    </row>
    <row r="7182" spans="1:35">
      <c r="A7182" t="s">
        <v>227</v>
      </c>
      <c r="B7182" s="1">
        <v>46317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70673055</v>
      </c>
      <c r="L7182" t="s">
        <v>142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16450220</v>
      </c>
      <c r="AI7182">
        <v>78641</v>
      </c>
    </row>
    <row r="7183" spans="1:35">
      <c r="A7183" t="s">
        <v>227</v>
      </c>
      <c r="B7183" s="1">
        <v>46324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70673055</v>
      </c>
      <c r="L7183" t="s">
        <v>142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16450220</v>
      </c>
      <c r="AI7183">
        <v>78641</v>
      </c>
    </row>
    <row r="7184" spans="1:35">
      <c r="A7184" t="s">
        <v>227</v>
      </c>
      <c r="B7184" s="1">
        <v>46315</v>
      </c>
      <c r="C7184">
        <v>5</v>
      </c>
      <c r="D7184" t="s">
        <v>759</v>
      </c>
      <c r="E7184" t="s">
        <v>527</v>
      </c>
      <c r="F7184" t="s">
        <v>14</v>
      </c>
      <c r="G7184">
        <v>94</v>
      </c>
      <c r="H7184" t="s">
        <v>760</v>
      </c>
      <c r="I7184">
        <v>394</v>
      </c>
      <c r="J7184" t="s">
        <v>761</v>
      </c>
      <c r="K7184">
        <v>18136729</v>
      </c>
      <c r="L7184" t="s">
        <v>767</v>
      </c>
      <c r="M7184" t="s">
        <v>235</v>
      </c>
      <c r="O7184" t="s">
        <v>602</v>
      </c>
      <c r="P7184" s="2">
        <v>0.33333333333333331</v>
      </c>
      <c r="Q7184" s="2">
        <v>0.83333333333333337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1</v>
      </c>
      <c r="AE7184" t="s">
        <v>478</v>
      </c>
      <c r="AF7184" t="s">
        <v>243</v>
      </c>
      <c r="AG7184">
        <v>0</v>
      </c>
      <c r="AH7184">
        <v>14737044</v>
      </c>
      <c r="AI7184">
        <v>36974</v>
      </c>
    </row>
    <row r="7185" spans="1:35">
      <c r="A7185" t="s">
        <v>227</v>
      </c>
      <c r="B7185" s="1">
        <v>46308</v>
      </c>
      <c r="C7185">
        <v>5</v>
      </c>
      <c r="D7185" t="s">
        <v>759</v>
      </c>
      <c r="E7185" t="s">
        <v>527</v>
      </c>
      <c r="F7185" t="s">
        <v>14</v>
      </c>
      <c r="G7185">
        <v>94</v>
      </c>
      <c r="H7185" t="s">
        <v>760</v>
      </c>
      <c r="I7185">
        <v>394</v>
      </c>
      <c r="J7185" t="s">
        <v>761</v>
      </c>
      <c r="K7185">
        <v>44592455</v>
      </c>
      <c r="L7185" t="s">
        <v>768</v>
      </c>
      <c r="M7185" t="s">
        <v>235</v>
      </c>
      <c r="O7185" t="s">
        <v>602</v>
      </c>
      <c r="P7185" s="2">
        <v>0.33333333333333331</v>
      </c>
      <c r="Q7185" s="2">
        <v>0.83333333333333337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1</v>
      </c>
      <c r="AE7185" t="s">
        <v>478</v>
      </c>
      <c r="AF7185" t="s">
        <v>243</v>
      </c>
      <c r="AG7185">
        <v>0</v>
      </c>
      <c r="AH7185">
        <v>16263898</v>
      </c>
      <c r="AI7185">
        <v>63672</v>
      </c>
    </row>
    <row r="7186" spans="1:35">
      <c r="A7186" t="s">
        <v>227</v>
      </c>
      <c r="B7186" s="1">
        <v>46322</v>
      </c>
      <c r="C7186">
        <v>5</v>
      </c>
      <c r="D7186" t="s">
        <v>759</v>
      </c>
      <c r="E7186" t="s">
        <v>527</v>
      </c>
      <c r="F7186" t="s">
        <v>14</v>
      </c>
      <c r="G7186">
        <v>94</v>
      </c>
      <c r="H7186" t="s">
        <v>760</v>
      </c>
      <c r="I7186">
        <v>394</v>
      </c>
      <c r="J7186" t="s">
        <v>761</v>
      </c>
      <c r="K7186">
        <v>44592455</v>
      </c>
      <c r="L7186" t="s">
        <v>768</v>
      </c>
      <c r="M7186" t="s">
        <v>235</v>
      </c>
      <c r="O7186" t="s">
        <v>602</v>
      </c>
      <c r="P7186" s="2">
        <v>0.33333333333333331</v>
      </c>
      <c r="Q7186" s="2">
        <v>0.83333333333333337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1</v>
      </c>
      <c r="AE7186" t="s">
        <v>478</v>
      </c>
      <c r="AF7186" t="s">
        <v>243</v>
      </c>
      <c r="AG7186">
        <v>0</v>
      </c>
      <c r="AH7186">
        <v>16263898</v>
      </c>
      <c r="AI7186">
        <v>63672</v>
      </c>
    </row>
    <row r="7187" spans="1:35">
      <c r="A7187" t="s">
        <v>227</v>
      </c>
      <c r="B7187" s="1">
        <v>46301</v>
      </c>
      <c r="C7187">
        <v>5</v>
      </c>
      <c r="D7187" t="s">
        <v>759</v>
      </c>
      <c r="E7187" t="s">
        <v>527</v>
      </c>
      <c r="F7187" t="s">
        <v>14</v>
      </c>
      <c r="G7187">
        <v>94</v>
      </c>
      <c r="H7187" t="s">
        <v>760</v>
      </c>
      <c r="I7187">
        <v>394</v>
      </c>
      <c r="J7187" t="s">
        <v>761</v>
      </c>
      <c r="K7187">
        <v>45617937</v>
      </c>
      <c r="L7187" t="s">
        <v>769</v>
      </c>
      <c r="M7187" t="s">
        <v>235</v>
      </c>
      <c r="O7187" t="s">
        <v>602</v>
      </c>
      <c r="P7187" s="2">
        <v>0.33333333333333331</v>
      </c>
      <c r="Q7187" s="2">
        <v>0.83333333333333337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1</v>
      </c>
      <c r="AE7187" t="s">
        <v>478</v>
      </c>
      <c r="AF7187" t="s">
        <v>243</v>
      </c>
      <c r="AG7187">
        <v>0</v>
      </c>
      <c r="AH7187">
        <v>16257325</v>
      </c>
      <c r="AI7187">
        <v>71065</v>
      </c>
    </row>
    <row r="7188" spans="1:35">
      <c r="A7188" t="s">
        <v>227</v>
      </c>
      <c r="B7188" s="1">
        <v>46302</v>
      </c>
      <c r="C7188">
        <v>5</v>
      </c>
      <c r="D7188" t="s">
        <v>759</v>
      </c>
      <c r="E7188" t="s">
        <v>527</v>
      </c>
      <c r="F7188" t="s">
        <v>14</v>
      </c>
      <c r="G7188">
        <v>94</v>
      </c>
      <c r="H7188" t="s">
        <v>760</v>
      </c>
      <c r="I7188">
        <v>394</v>
      </c>
      <c r="J7188" t="s">
        <v>761</v>
      </c>
      <c r="K7188">
        <v>46051306</v>
      </c>
      <c r="L7188" t="s">
        <v>12</v>
      </c>
      <c r="M7188" t="s">
        <v>235</v>
      </c>
      <c r="O7188" t="s">
        <v>602</v>
      </c>
      <c r="P7188" s="2">
        <v>0.33333333333333331</v>
      </c>
      <c r="Q7188" s="2">
        <v>0.83333333333333337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1</v>
      </c>
      <c r="AE7188" t="s">
        <v>478</v>
      </c>
      <c r="AF7188" t="s">
        <v>243</v>
      </c>
      <c r="AG7188">
        <v>0</v>
      </c>
      <c r="AH7188">
        <v>16101295</v>
      </c>
      <c r="AI7188">
        <v>64221</v>
      </c>
    </row>
    <row r="7189" spans="1:35">
      <c r="A7189" t="s">
        <v>227</v>
      </c>
      <c r="B7189" s="1">
        <v>46309</v>
      </c>
      <c r="C7189">
        <v>5</v>
      </c>
      <c r="D7189" t="s">
        <v>759</v>
      </c>
      <c r="E7189" t="s">
        <v>527</v>
      </c>
      <c r="F7189" t="s">
        <v>14</v>
      </c>
      <c r="G7189">
        <v>94</v>
      </c>
      <c r="H7189" t="s">
        <v>760</v>
      </c>
      <c r="I7189">
        <v>394</v>
      </c>
      <c r="J7189" t="s">
        <v>761</v>
      </c>
      <c r="K7189">
        <v>46051306</v>
      </c>
      <c r="L7189" t="s">
        <v>12</v>
      </c>
      <c r="M7189" t="s">
        <v>235</v>
      </c>
      <c r="O7189" t="s">
        <v>602</v>
      </c>
      <c r="P7189" s="2">
        <v>0.33333333333333331</v>
      </c>
      <c r="Q7189" s="2">
        <v>0.83333333333333337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1</v>
      </c>
      <c r="AE7189" t="s">
        <v>478</v>
      </c>
      <c r="AF7189" t="s">
        <v>243</v>
      </c>
      <c r="AG7189">
        <v>0</v>
      </c>
      <c r="AH7189">
        <v>16101295</v>
      </c>
      <c r="AI7189">
        <v>64221</v>
      </c>
    </row>
    <row r="7190" spans="1:35">
      <c r="A7190" t="s">
        <v>227</v>
      </c>
      <c r="B7190" s="1">
        <v>46316</v>
      </c>
      <c r="C7190">
        <v>5</v>
      </c>
      <c r="D7190" t="s">
        <v>759</v>
      </c>
      <c r="E7190" t="s">
        <v>527</v>
      </c>
      <c r="F7190" t="s">
        <v>14</v>
      </c>
      <c r="G7190">
        <v>94</v>
      </c>
      <c r="H7190" t="s">
        <v>760</v>
      </c>
      <c r="I7190">
        <v>394</v>
      </c>
      <c r="J7190" t="s">
        <v>761</v>
      </c>
      <c r="K7190">
        <v>46051306</v>
      </c>
      <c r="L7190" t="s">
        <v>12</v>
      </c>
      <c r="M7190" t="s">
        <v>235</v>
      </c>
      <c r="O7190" t="s">
        <v>602</v>
      </c>
      <c r="P7190" s="2">
        <v>0.33333333333333331</v>
      </c>
      <c r="Q7190" s="2">
        <v>0.83333333333333337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1</v>
      </c>
      <c r="AE7190" t="s">
        <v>478</v>
      </c>
      <c r="AF7190" t="s">
        <v>243</v>
      </c>
      <c r="AG7190">
        <v>0</v>
      </c>
      <c r="AH7190">
        <v>16101295</v>
      </c>
      <c r="AI7190">
        <v>64221</v>
      </c>
    </row>
    <row r="7191" spans="1:35">
      <c r="A7191" t="s">
        <v>227</v>
      </c>
      <c r="B7191" s="1">
        <v>46323</v>
      </c>
      <c r="C7191">
        <v>5</v>
      </c>
      <c r="D7191" t="s">
        <v>759</v>
      </c>
      <c r="E7191" t="s">
        <v>527</v>
      </c>
      <c r="F7191" t="s">
        <v>14</v>
      </c>
      <c r="G7191">
        <v>94</v>
      </c>
      <c r="H7191" t="s">
        <v>760</v>
      </c>
      <c r="I7191">
        <v>394</v>
      </c>
      <c r="J7191" t="s">
        <v>761</v>
      </c>
      <c r="K7191">
        <v>46051306</v>
      </c>
      <c r="L7191" t="s">
        <v>12</v>
      </c>
      <c r="M7191" t="s">
        <v>235</v>
      </c>
      <c r="O7191" t="s">
        <v>602</v>
      </c>
      <c r="P7191" s="2">
        <v>0.33333333333333331</v>
      </c>
      <c r="Q7191" s="2">
        <v>0.83333333333333337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1</v>
      </c>
      <c r="AE7191" t="s">
        <v>478</v>
      </c>
      <c r="AF7191" t="s">
        <v>243</v>
      </c>
      <c r="AG7191">
        <v>0</v>
      </c>
      <c r="AH7191">
        <v>16101295</v>
      </c>
      <c r="AI7191">
        <v>64221</v>
      </c>
    </row>
    <row r="7192" spans="1:35">
      <c r="A7192" t="s">
        <v>227</v>
      </c>
      <c r="B7192" s="1">
        <v>46307</v>
      </c>
      <c r="C7192">
        <v>5</v>
      </c>
      <c r="D7192" t="s">
        <v>759</v>
      </c>
      <c r="E7192" t="s">
        <v>529</v>
      </c>
      <c r="F7192" t="s">
        <v>10</v>
      </c>
      <c r="G7192">
        <v>94</v>
      </c>
      <c r="H7192" t="s">
        <v>760</v>
      </c>
      <c r="I7192">
        <v>394</v>
      </c>
      <c r="J7192" t="s">
        <v>761</v>
      </c>
      <c r="K7192">
        <v>42810426</v>
      </c>
      <c r="L7192" t="s">
        <v>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16450042</v>
      </c>
      <c r="AI7192">
        <v>66555</v>
      </c>
    </row>
    <row r="7193" spans="1:35">
      <c r="A7193" t="s">
        <v>227</v>
      </c>
      <c r="B7193" s="1">
        <v>46311</v>
      </c>
      <c r="C7193">
        <v>5</v>
      </c>
      <c r="D7193" t="s">
        <v>759</v>
      </c>
      <c r="E7193" t="s">
        <v>529</v>
      </c>
      <c r="F7193" t="s">
        <v>10</v>
      </c>
      <c r="G7193">
        <v>94</v>
      </c>
      <c r="H7193" t="s">
        <v>760</v>
      </c>
      <c r="I7193">
        <v>394</v>
      </c>
      <c r="J7193" t="s">
        <v>761</v>
      </c>
      <c r="K7193">
        <v>42810426</v>
      </c>
      <c r="L7193" t="s">
        <v>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16450042</v>
      </c>
      <c r="AI7193">
        <v>66555</v>
      </c>
    </row>
    <row r="7194" spans="1:35">
      <c r="A7194" t="s">
        <v>227</v>
      </c>
      <c r="B7194" s="1">
        <v>46314</v>
      </c>
      <c r="C7194">
        <v>5</v>
      </c>
      <c r="D7194" t="s">
        <v>759</v>
      </c>
      <c r="E7194" t="s">
        <v>529</v>
      </c>
      <c r="F7194" t="s">
        <v>10</v>
      </c>
      <c r="G7194">
        <v>94</v>
      </c>
      <c r="H7194" t="s">
        <v>760</v>
      </c>
      <c r="I7194">
        <v>394</v>
      </c>
      <c r="J7194" t="s">
        <v>761</v>
      </c>
      <c r="K7194">
        <v>42810426</v>
      </c>
      <c r="L7194" t="s">
        <v>22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16450042</v>
      </c>
      <c r="AI7194">
        <v>66555</v>
      </c>
    </row>
    <row r="7195" spans="1:35">
      <c r="A7195" t="s">
        <v>227</v>
      </c>
      <c r="B7195" s="1">
        <v>46318</v>
      </c>
      <c r="C7195">
        <v>5</v>
      </c>
      <c r="D7195" t="s">
        <v>759</v>
      </c>
      <c r="E7195" t="s">
        <v>529</v>
      </c>
      <c r="F7195" t="s">
        <v>10</v>
      </c>
      <c r="G7195">
        <v>94</v>
      </c>
      <c r="H7195" t="s">
        <v>760</v>
      </c>
      <c r="I7195">
        <v>394</v>
      </c>
      <c r="J7195" t="s">
        <v>761</v>
      </c>
      <c r="K7195">
        <v>42810426</v>
      </c>
      <c r="L7195" t="s">
        <v>22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16450042</v>
      </c>
      <c r="AI7195">
        <v>66555</v>
      </c>
    </row>
    <row r="7196" spans="1:35">
      <c r="A7196" t="s">
        <v>227</v>
      </c>
      <c r="B7196" s="1">
        <v>46321</v>
      </c>
      <c r="C7196">
        <v>5</v>
      </c>
      <c r="D7196" t="s">
        <v>759</v>
      </c>
      <c r="E7196" t="s">
        <v>529</v>
      </c>
      <c r="F7196" t="s">
        <v>10</v>
      </c>
      <c r="G7196">
        <v>94</v>
      </c>
      <c r="H7196" t="s">
        <v>760</v>
      </c>
      <c r="I7196">
        <v>394</v>
      </c>
      <c r="J7196" t="s">
        <v>761</v>
      </c>
      <c r="K7196">
        <v>42810426</v>
      </c>
      <c r="L7196" t="s">
        <v>22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16450042</v>
      </c>
      <c r="AI7196">
        <v>66555</v>
      </c>
    </row>
    <row r="7197" spans="1:35">
      <c r="A7197" t="s">
        <v>227</v>
      </c>
      <c r="B7197" s="1">
        <v>46325</v>
      </c>
      <c r="C7197">
        <v>5</v>
      </c>
      <c r="D7197" t="s">
        <v>759</v>
      </c>
      <c r="E7197" t="s">
        <v>529</v>
      </c>
      <c r="F7197" t="s">
        <v>10</v>
      </c>
      <c r="G7197">
        <v>94</v>
      </c>
      <c r="H7197" t="s">
        <v>760</v>
      </c>
      <c r="I7197">
        <v>394</v>
      </c>
      <c r="J7197" t="s">
        <v>761</v>
      </c>
      <c r="K7197">
        <v>42810426</v>
      </c>
      <c r="L7197" t="s">
        <v>22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16450042</v>
      </c>
      <c r="AI7197">
        <v>66555</v>
      </c>
    </row>
    <row r="7198" spans="1:35">
      <c r="A7198" t="s">
        <v>227</v>
      </c>
      <c r="B7198" s="1">
        <v>46296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32820645</v>
      </c>
      <c r="L7198" t="s">
        <v>26</v>
      </c>
      <c r="M7198" t="s">
        <v>235</v>
      </c>
      <c r="O7198" t="s">
        <v>131</v>
      </c>
      <c r="P7198" s="2">
        <v>0.58333333333333337</v>
      </c>
      <c r="Q7198" s="2">
        <v>0.83333333333333337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14367746</v>
      </c>
      <c r="AI7198">
        <v>31346</v>
      </c>
    </row>
    <row r="7199" spans="1:35">
      <c r="A7199" t="s">
        <v>227</v>
      </c>
      <c r="B7199" s="1">
        <v>46302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32820645</v>
      </c>
      <c r="L7199" t="s">
        <v>26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14367746</v>
      </c>
      <c r="AI7199">
        <v>31346</v>
      </c>
    </row>
    <row r="7200" spans="1:35">
      <c r="A7200" t="s">
        <v>227</v>
      </c>
      <c r="B7200" s="1">
        <v>46310</v>
      </c>
      <c r="C7200">
        <v>5</v>
      </c>
      <c r="D7200" t="s">
        <v>759</v>
      </c>
      <c r="E7200" t="s">
        <v>530</v>
      </c>
      <c r="F7200" t="s">
        <v>27</v>
      </c>
      <c r="G7200">
        <v>94</v>
      </c>
      <c r="H7200" t="s">
        <v>760</v>
      </c>
      <c r="I7200">
        <v>394</v>
      </c>
      <c r="J7200" t="s">
        <v>761</v>
      </c>
      <c r="K7200">
        <v>32820645</v>
      </c>
      <c r="L7200" t="s">
        <v>26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14367746</v>
      </c>
      <c r="AI7200">
        <v>31346</v>
      </c>
    </row>
    <row r="7201" spans="1:35">
      <c r="A7201" t="s">
        <v>227</v>
      </c>
      <c r="B7201" s="1">
        <v>46316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32820645</v>
      </c>
      <c r="L7201" t="s">
        <v>26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14367746</v>
      </c>
      <c r="AI7201">
        <v>31346</v>
      </c>
    </row>
    <row r="7202" spans="1:35">
      <c r="A7202" t="s">
        <v>227</v>
      </c>
      <c r="B7202" s="1">
        <v>46317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32820645</v>
      </c>
      <c r="L7202" t="s">
        <v>26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14367746</v>
      </c>
      <c r="AI7202">
        <v>31346</v>
      </c>
    </row>
    <row r="7203" spans="1:35">
      <c r="A7203" t="s">
        <v>227</v>
      </c>
      <c r="B7203" s="1">
        <v>46323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32820645</v>
      </c>
      <c r="L7203" t="s">
        <v>26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14367746</v>
      </c>
      <c r="AI7203">
        <v>31346</v>
      </c>
    </row>
    <row r="7204" spans="1:35">
      <c r="A7204" t="s">
        <v>227</v>
      </c>
      <c r="B7204" s="1">
        <v>46324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32820645</v>
      </c>
      <c r="L7204" t="s">
        <v>26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14367746</v>
      </c>
      <c r="AI7204">
        <v>31346</v>
      </c>
    </row>
    <row r="7205" spans="1:35">
      <c r="A7205" t="s">
        <v>227</v>
      </c>
      <c r="B7205" s="1">
        <v>46296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32955888</v>
      </c>
      <c r="L7205" t="s">
        <v>135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14836768</v>
      </c>
      <c r="AI7205">
        <v>41712</v>
      </c>
    </row>
    <row r="7206" spans="1:35">
      <c r="A7206" t="s">
        <v>227</v>
      </c>
      <c r="B7206" s="1">
        <v>46302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32955888</v>
      </c>
      <c r="L7206" t="s">
        <v>135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14836768</v>
      </c>
      <c r="AI7206">
        <v>41712</v>
      </c>
    </row>
    <row r="7207" spans="1:35">
      <c r="A7207" t="s">
        <v>227</v>
      </c>
      <c r="B7207" s="1">
        <v>46316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32955888</v>
      </c>
      <c r="L7207" t="s">
        <v>135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14836768</v>
      </c>
      <c r="AI7207">
        <v>41712</v>
      </c>
    </row>
    <row r="7208" spans="1:35">
      <c r="A7208" t="s">
        <v>227</v>
      </c>
      <c r="B7208" s="1">
        <v>46317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32955888</v>
      </c>
      <c r="L7208" t="s">
        <v>135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14836768</v>
      </c>
      <c r="AI7208">
        <v>41712</v>
      </c>
    </row>
    <row r="7209" spans="1:35">
      <c r="A7209" t="s">
        <v>227</v>
      </c>
      <c r="B7209" s="1">
        <v>46323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32955888</v>
      </c>
      <c r="L7209" t="s">
        <v>135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14836768</v>
      </c>
      <c r="AI7209">
        <v>41712</v>
      </c>
    </row>
    <row r="7210" spans="1:35">
      <c r="A7210" t="s">
        <v>227</v>
      </c>
      <c r="B7210" s="1">
        <v>46324</v>
      </c>
      <c r="C7210">
        <v>5</v>
      </c>
      <c r="D7210" t="s">
        <v>759</v>
      </c>
      <c r="E7210" t="s">
        <v>530</v>
      </c>
      <c r="F7210" t="s">
        <v>27</v>
      </c>
      <c r="G7210">
        <v>94</v>
      </c>
      <c r="H7210" t="s">
        <v>760</v>
      </c>
      <c r="I7210">
        <v>394</v>
      </c>
      <c r="J7210" t="s">
        <v>761</v>
      </c>
      <c r="K7210">
        <v>32955888</v>
      </c>
      <c r="L7210" t="s">
        <v>135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14836768</v>
      </c>
      <c r="AI7210">
        <v>41712</v>
      </c>
    </row>
    <row r="7211" spans="1:35">
      <c r="A7211" t="s">
        <v>227</v>
      </c>
      <c r="B7211" s="1">
        <v>46297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17805445</v>
      </c>
      <c r="L7211" t="s">
        <v>166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14153188</v>
      </c>
      <c r="AI7211">
        <v>24929</v>
      </c>
    </row>
    <row r="7212" spans="1:35">
      <c r="A7212" t="s">
        <v>227</v>
      </c>
      <c r="B7212" s="1">
        <v>46304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17805445</v>
      </c>
      <c r="L7212" t="s">
        <v>166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14153188</v>
      </c>
      <c r="AI7212">
        <v>24929</v>
      </c>
    </row>
    <row r="7213" spans="1:35">
      <c r="A7213" t="s">
        <v>227</v>
      </c>
      <c r="B7213" s="1">
        <v>46316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17805445</v>
      </c>
      <c r="L7213" t="s">
        <v>166</v>
      </c>
      <c r="M7213" t="s">
        <v>235</v>
      </c>
      <c r="O7213" t="s">
        <v>131</v>
      </c>
      <c r="P7213" s="2">
        <v>0.58333333333333337</v>
      </c>
      <c r="Q7213" s="2">
        <v>0.83333333333333337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14153188</v>
      </c>
      <c r="AI7213">
        <v>24929</v>
      </c>
    </row>
    <row r="7214" spans="1:35">
      <c r="A7214" t="s">
        <v>227</v>
      </c>
      <c r="B7214" s="1">
        <v>46318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17805445</v>
      </c>
      <c r="L7214" t="s">
        <v>166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14153188</v>
      </c>
      <c r="AI7214">
        <v>24929</v>
      </c>
    </row>
    <row r="7215" spans="1:35">
      <c r="A7215" t="s">
        <v>227</v>
      </c>
      <c r="B7215" s="1">
        <v>46323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17805445</v>
      </c>
      <c r="L7215" t="s">
        <v>166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14153188</v>
      </c>
      <c r="AI7215">
        <v>24929</v>
      </c>
    </row>
    <row r="7216" spans="1:35">
      <c r="A7216" t="s">
        <v>227</v>
      </c>
      <c r="B7216" s="1">
        <v>46304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17839329</v>
      </c>
      <c r="L7216" t="s">
        <v>180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14660579</v>
      </c>
      <c r="AI7216">
        <v>27684</v>
      </c>
    </row>
    <row r="7217" spans="1:35">
      <c r="A7217" t="s">
        <v>227</v>
      </c>
      <c r="B7217" s="1">
        <v>46307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17839329</v>
      </c>
      <c r="L7217" t="s">
        <v>180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14660579</v>
      </c>
      <c r="AI7217">
        <v>27684</v>
      </c>
    </row>
    <row r="7218" spans="1:35">
      <c r="A7218" t="s">
        <v>227</v>
      </c>
      <c r="B7218" s="1">
        <v>46311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17839329</v>
      </c>
      <c r="L7218" t="s">
        <v>180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14660579</v>
      </c>
      <c r="AI7218">
        <v>27684</v>
      </c>
    </row>
    <row r="7219" spans="1:35">
      <c r="A7219" t="s">
        <v>227</v>
      </c>
      <c r="B7219" s="1">
        <v>46297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17908281</v>
      </c>
      <c r="L7219" t="s">
        <v>770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256</v>
      </c>
      <c r="AG7219">
        <v>0</v>
      </c>
      <c r="AH7219">
        <v>12916769</v>
      </c>
      <c r="AI7219">
        <v>18072</v>
      </c>
    </row>
    <row r="7220" spans="1:35">
      <c r="A7220" t="s">
        <v>227</v>
      </c>
      <c r="B7220" s="1">
        <v>46311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17936794</v>
      </c>
      <c r="L7220" t="s">
        <v>771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256</v>
      </c>
      <c r="AG7220">
        <v>0</v>
      </c>
      <c r="AH7220">
        <v>12933806</v>
      </c>
      <c r="AI7220">
        <v>17190</v>
      </c>
    </row>
    <row r="7221" spans="1:35">
      <c r="A7221" t="s">
        <v>227</v>
      </c>
      <c r="B7221" s="1">
        <v>46300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18026915</v>
      </c>
      <c r="L7221" t="s">
        <v>153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14387302</v>
      </c>
      <c r="AI7221">
        <v>32575</v>
      </c>
    </row>
    <row r="7222" spans="1:35">
      <c r="A7222" t="s">
        <v>227</v>
      </c>
      <c r="B7222" s="1">
        <v>46309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18026915</v>
      </c>
      <c r="L7222" t="s">
        <v>153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14387302</v>
      </c>
      <c r="AI7222">
        <v>32575</v>
      </c>
    </row>
    <row r="7223" spans="1:35">
      <c r="A7223" t="s">
        <v>227</v>
      </c>
      <c r="B7223" s="1">
        <v>46314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18026915</v>
      </c>
      <c r="L7223" t="s">
        <v>153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14387302</v>
      </c>
      <c r="AI7223">
        <v>32575</v>
      </c>
    </row>
    <row r="7224" spans="1:35">
      <c r="A7224" t="s">
        <v>227</v>
      </c>
      <c r="B7224" s="1">
        <v>46297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18084966</v>
      </c>
      <c r="L7224" t="s">
        <v>188</v>
      </c>
      <c r="M7224" t="s">
        <v>235</v>
      </c>
      <c r="O7224" t="s">
        <v>62</v>
      </c>
      <c r="P7224" s="2">
        <v>0.33333333333333331</v>
      </c>
      <c r="Q7224" s="2">
        <v>0.58333333333333337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14566829</v>
      </c>
      <c r="AI7224">
        <v>36125</v>
      </c>
    </row>
    <row r="7225" spans="1:35">
      <c r="A7225" t="s">
        <v>227</v>
      </c>
      <c r="B7225" s="1">
        <v>46302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18084966</v>
      </c>
      <c r="L7225" t="s">
        <v>188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14566829</v>
      </c>
      <c r="AI7225">
        <v>36125</v>
      </c>
    </row>
    <row r="7226" spans="1:35">
      <c r="A7226" t="s">
        <v>227</v>
      </c>
      <c r="B7226" s="1">
        <v>46307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18084966</v>
      </c>
      <c r="L7226" t="s">
        <v>188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14566829</v>
      </c>
      <c r="AI7226">
        <v>36125</v>
      </c>
    </row>
    <row r="7227" spans="1:35">
      <c r="A7227" t="s">
        <v>227</v>
      </c>
      <c r="B7227" s="1">
        <v>46318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18084966</v>
      </c>
      <c r="L7227" t="s">
        <v>188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14566829</v>
      </c>
      <c r="AI7227">
        <v>36125</v>
      </c>
    </row>
    <row r="7228" spans="1:35">
      <c r="A7228" t="s">
        <v>227</v>
      </c>
      <c r="B7228" s="1">
        <v>46325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18084966</v>
      </c>
      <c r="L7228" t="s">
        <v>188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14566829</v>
      </c>
      <c r="AI7228">
        <v>36125</v>
      </c>
    </row>
    <row r="7229" spans="1:35">
      <c r="A7229" t="s">
        <v>227</v>
      </c>
      <c r="B7229" s="1">
        <v>46297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18092107</v>
      </c>
      <c r="L7229" t="s">
        <v>79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14132692</v>
      </c>
      <c r="AI7229">
        <v>29773</v>
      </c>
    </row>
    <row r="7230" spans="1:35">
      <c r="A7230" t="s">
        <v>227</v>
      </c>
      <c r="B7230" s="1">
        <v>46300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18092107</v>
      </c>
      <c r="L7230" t="s">
        <v>79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14132692</v>
      </c>
      <c r="AI7230">
        <v>29773</v>
      </c>
    </row>
    <row r="7231" spans="1:35">
      <c r="A7231" t="s">
        <v>227</v>
      </c>
      <c r="B7231" s="1">
        <v>46314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18092107</v>
      </c>
      <c r="L7231" t="s">
        <v>79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14132692</v>
      </c>
      <c r="AI7231">
        <v>29773</v>
      </c>
    </row>
    <row r="7232" spans="1:35">
      <c r="A7232" t="s">
        <v>227</v>
      </c>
      <c r="B7232" s="1">
        <v>46321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18092107</v>
      </c>
      <c r="L7232" t="s">
        <v>79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14132692</v>
      </c>
      <c r="AI7232">
        <v>29773</v>
      </c>
    </row>
    <row r="7233" spans="1:35">
      <c r="A7233" t="s">
        <v>227</v>
      </c>
      <c r="B7233" s="1">
        <v>46325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18092107</v>
      </c>
      <c r="L7233" t="s">
        <v>79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14132692</v>
      </c>
      <c r="AI7233">
        <v>29773</v>
      </c>
    </row>
    <row r="7234" spans="1:35">
      <c r="A7234" t="s">
        <v>227</v>
      </c>
      <c r="B7234" s="1">
        <v>46314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18138019</v>
      </c>
      <c r="L7234" t="s">
        <v>134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14763231</v>
      </c>
      <c r="AI7234">
        <v>36118</v>
      </c>
    </row>
    <row r="7235" spans="1:35">
      <c r="A7235" t="s">
        <v>227</v>
      </c>
      <c r="B7235" s="1">
        <v>46325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18138019</v>
      </c>
      <c r="L7235" t="s">
        <v>134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14763231</v>
      </c>
      <c r="AI7235">
        <v>36118</v>
      </c>
    </row>
    <row r="7236" spans="1:35">
      <c r="A7236" t="s">
        <v>227</v>
      </c>
      <c r="B7236" s="1">
        <v>46311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19096667</v>
      </c>
      <c r="L7236" t="s">
        <v>772</v>
      </c>
      <c r="M7236" t="s">
        <v>765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14742923</v>
      </c>
      <c r="AI7236">
        <v>38145</v>
      </c>
    </row>
    <row r="7237" spans="1:35">
      <c r="A7237" t="s">
        <v>227</v>
      </c>
      <c r="B7237" s="1">
        <v>46300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40419543</v>
      </c>
      <c r="L7237" t="s">
        <v>177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15709013</v>
      </c>
      <c r="AI7237">
        <v>45935</v>
      </c>
    </row>
    <row r="7238" spans="1:35">
      <c r="A7238" t="s">
        <v>227</v>
      </c>
      <c r="B7238" s="1">
        <v>46307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40419543</v>
      </c>
      <c r="L7238" t="s">
        <v>177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15709013</v>
      </c>
      <c r="AI7238">
        <v>45935</v>
      </c>
    </row>
    <row r="7239" spans="1:35">
      <c r="A7239" t="s">
        <v>227</v>
      </c>
      <c r="B7239" s="1">
        <v>46318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40419543</v>
      </c>
      <c r="L7239" t="s">
        <v>177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15709013</v>
      </c>
      <c r="AI7239">
        <v>45935</v>
      </c>
    </row>
    <row r="7240" spans="1:35">
      <c r="A7240" t="s">
        <v>227</v>
      </c>
      <c r="B7240" s="1">
        <v>46321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40419543</v>
      </c>
      <c r="L7240" t="s">
        <v>177</v>
      </c>
      <c r="M7240" t="s">
        <v>235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15709013</v>
      </c>
      <c r="AI7240">
        <v>45935</v>
      </c>
    </row>
    <row r="7241" spans="1:35">
      <c r="A7241" t="s">
        <v>227</v>
      </c>
      <c r="B7241" s="1">
        <v>46297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41901554</v>
      </c>
      <c r="L7241" t="s">
        <v>773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16247547</v>
      </c>
      <c r="AI7241">
        <v>58782</v>
      </c>
    </row>
    <row r="7242" spans="1:35">
      <c r="A7242" t="s">
        <v>227</v>
      </c>
      <c r="B7242" s="1">
        <v>46325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41901554</v>
      </c>
      <c r="L7242" t="s">
        <v>773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16247547</v>
      </c>
      <c r="AI7242">
        <v>58782</v>
      </c>
    </row>
    <row r="7243" spans="1:35">
      <c r="A7243" t="s">
        <v>227</v>
      </c>
      <c r="B7243" s="1">
        <v>46311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43613813</v>
      </c>
      <c r="L7243" t="s">
        <v>34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15982883</v>
      </c>
      <c r="AI7243">
        <v>59368</v>
      </c>
    </row>
    <row r="7244" spans="1:35">
      <c r="A7244" t="s">
        <v>227</v>
      </c>
      <c r="B7244" s="1">
        <v>46311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43613813</v>
      </c>
      <c r="L7244" t="s">
        <v>34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15982883</v>
      </c>
      <c r="AI7244">
        <v>59368</v>
      </c>
    </row>
    <row r="7245" spans="1:35">
      <c r="A7245" t="s">
        <v>227</v>
      </c>
      <c r="B7245" s="1">
        <v>46304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71834683</v>
      </c>
      <c r="L7245" t="s">
        <v>187</v>
      </c>
      <c r="M7245" t="s">
        <v>248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16611245</v>
      </c>
      <c r="AI7245">
        <v>81623</v>
      </c>
    </row>
    <row r="7246" spans="1:35">
      <c r="A7246" t="s">
        <v>227</v>
      </c>
      <c r="B7246" s="1">
        <v>46321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71834683</v>
      </c>
      <c r="L7246" t="s">
        <v>187</v>
      </c>
      <c r="M7246" t="s">
        <v>248</v>
      </c>
      <c r="O7246" t="s">
        <v>62</v>
      </c>
      <c r="P7246" s="2">
        <v>0.33333333333333331</v>
      </c>
      <c r="Q7246" s="2">
        <v>0.58333333333333337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16611245</v>
      </c>
      <c r="AI7246">
        <v>81623</v>
      </c>
    </row>
    <row r="7247" spans="1:35">
      <c r="A7247" t="s">
        <v>227</v>
      </c>
      <c r="B7247" s="1">
        <v>46300</v>
      </c>
      <c r="C7247">
        <v>5</v>
      </c>
      <c r="D7247" t="s">
        <v>759</v>
      </c>
      <c r="E7247" t="s">
        <v>538</v>
      </c>
      <c r="F7247" t="s">
        <v>45</v>
      </c>
      <c r="G7247">
        <v>94</v>
      </c>
      <c r="H7247" t="s">
        <v>760</v>
      </c>
      <c r="I7247">
        <v>43</v>
      </c>
      <c r="J7247" t="s">
        <v>774</v>
      </c>
      <c r="K7247">
        <v>9440448</v>
      </c>
      <c r="L7247" t="s">
        <v>124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2</v>
      </c>
      <c r="AE7247" t="s">
        <v>541</v>
      </c>
      <c r="AF7247" t="s">
        <v>243</v>
      </c>
      <c r="AG7247">
        <v>0</v>
      </c>
      <c r="AH7247">
        <v>14008762</v>
      </c>
      <c r="AI7247">
        <v>8532</v>
      </c>
    </row>
    <row r="7248" spans="1:35">
      <c r="A7248" t="s">
        <v>227</v>
      </c>
      <c r="B7248" s="1">
        <v>46314</v>
      </c>
      <c r="C7248">
        <v>5</v>
      </c>
      <c r="D7248" t="s">
        <v>759</v>
      </c>
      <c r="E7248" t="s">
        <v>538</v>
      </c>
      <c r="F7248" t="s">
        <v>45</v>
      </c>
      <c r="G7248">
        <v>94</v>
      </c>
      <c r="H7248" t="s">
        <v>760</v>
      </c>
      <c r="I7248">
        <v>43</v>
      </c>
      <c r="J7248" t="s">
        <v>774</v>
      </c>
      <c r="K7248">
        <v>9440448</v>
      </c>
      <c r="L7248" t="s">
        <v>124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2</v>
      </c>
      <c r="AE7248" t="s">
        <v>541</v>
      </c>
      <c r="AF7248" t="s">
        <v>243</v>
      </c>
      <c r="AG7248">
        <v>0</v>
      </c>
      <c r="AH7248">
        <v>14008762</v>
      </c>
      <c r="AI7248">
        <v>8532</v>
      </c>
    </row>
    <row r="7249" spans="1:35">
      <c r="A7249" t="s">
        <v>227</v>
      </c>
      <c r="B7249" s="1">
        <v>46321</v>
      </c>
      <c r="C7249">
        <v>5</v>
      </c>
      <c r="D7249" t="s">
        <v>759</v>
      </c>
      <c r="E7249" t="s">
        <v>538</v>
      </c>
      <c r="F7249" t="s">
        <v>45</v>
      </c>
      <c r="G7249">
        <v>94</v>
      </c>
      <c r="H7249" t="s">
        <v>760</v>
      </c>
      <c r="I7249">
        <v>43</v>
      </c>
      <c r="J7249" t="s">
        <v>774</v>
      </c>
      <c r="K7249">
        <v>18214021</v>
      </c>
      <c r="L7249" t="s">
        <v>44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2</v>
      </c>
      <c r="AE7249" t="s">
        <v>541</v>
      </c>
      <c r="AF7249" t="s">
        <v>243</v>
      </c>
      <c r="AG7249">
        <v>0</v>
      </c>
      <c r="AH7249">
        <v>14476851</v>
      </c>
      <c r="AI7249">
        <v>17343</v>
      </c>
    </row>
    <row r="7250" spans="1:35">
      <c r="A7250" t="s">
        <v>227</v>
      </c>
      <c r="B7250" s="1">
        <v>46300</v>
      </c>
      <c r="C7250">
        <v>5</v>
      </c>
      <c r="D7250" t="s">
        <v>759</v>
      </c>
      <c r="E7250" t="s">
        <v>538</v>
      </c>
      <c r="F7250" t="s">
        <v>45</v>
      </c>
      <c r="G7250">
        <v>94</v>
      </c>
      <c r="H7250" t="s">
        <v>760</v>
      </c>
      <c r="I7250">
        <v>43</v>
      </c>
      <c r="J7250" t="s">
        <v>774</v>
      </c>
      <c r="K7250">
        <v>70429955</v>
      </c>
      <c r="L7250" t="s">
        <v>47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2</v>
      </c>
      <c r="AE7250" t="s">
        <v>541</v>
      </c>
      <c r="AF7250" t="s">
        <v>243</v>
      </c>
      <c r="AG7250">
        <v>0</v>
      </c>
      <c r="AH7250">
        <v>16651882</v>
      </c>
      <c r="AI7250">
        <v>33680</v>
      </c>
    </row>
    <row r="7251" spans="1:35">
      <c r="A7251" t="s">
        <v>227</v>
      </c>
      <c r="B7251" s="1">
        <v>46314</v>
      </c>
      <c r="C7251">
        <v>5</v>
      </c>
      <c r="D7251" t="s">
        <v>759</v>
      </c>
      <c r="E7251" t="s">
        <v>538</v>
      </c>
      <c r="F7251" t="s">
        <v>45</v>
      </c>
      <c r="G7251">
        <v>94</v>
      </c>
      <c r="H7251" t="s">
        <v>760</v>
      </c>
      <c r="I7251">
        <v>43</v>
      </c>
      <c r="J7251" t="s">
        <v>774</v>
      </c>
      <c r="K7251">
        <v>70429955</v>
      </c>
      <c r="L7251" t="s">
        <v>47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2</v>
      </c>
      <c r="AE7251" t="s">
        <v>541</v>
      </c>
      <c r="AF7251" t="s">
        <v>243</v>
      </c>
      <c r="AG7251">
        <v>0</v>
      </c>
      <c r="AH7251">
        <v>16651882</v>
      </c>
      <c r="AI7251">
        <v>33680</v>
      </c>
    </row>
    <row r="7252" spans="1:35">
      <c r="A7252" t="s">
        <v>227</v>
      </c>
      <c r="B7252" s="1">
        <v>46321</v>
      </c>
      <c r="C7252">
        <v>5</v>
      </c>
      <c r="D7252" t="s">
        <v>759</v>
      </c>
      <c r="E7252" t="s">
        <v>538</v>
      </c>
      <c r="F7252" t="s">
        <v>45</v>
      </c>
      <c r="G7252">
        <v>94</v>
      </c>
      <c r="H7252" t="s">
        <v>760</v>
      </c>
      <c r="I7252">
        <v>43</v>
      </c>
      <c r="J7252" t="s">
        <v>774</v>
      </c>
      <c r="K7252">
        <v>70429955</v>
      </c>
      <c r="L7252" t="s">
        <v>47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2</v>
      </c>
      <c r="AE7252" t="s">
        <v>541</v>
      </c>
      <c r="AF7252" t="s">
        <v>243</v>
      </c>
      <c r="AG7252">
        <v>0</v>
      </c>
      <c r="AH7252">
        <v>16651882</v>
      </c>
      <c r="AI7252">
        <v>33680</v>
      </c>
    </row>
    <row r="7253" spans="1:35">
      <c r="A7253" t="s">
        <v>227</v>
      </c>
      <c r="B7253" s="1">
        <v>46296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46297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17892118</v>
      </c>
      <c r="L7254" t="s">
        <v>775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12921775</v>
      </c>
      <c r="AI7254">
        <v>91451</v>
      </c>
    </row>
    <row r="7255" spans="1:35">
      <c r="A7255" t="s">
        <v>227</v>
      </c>
      <c r="B7255" s="1">
        <v>46301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17892118</v>
      </c>
      <c r="L7255" t="s">
        <v>775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12921775</v>
      </c>
      <c r="AI7255">
        <v>91451</v>
      </c>
    </row>
    <row r="7256" spans="1:35">
      <c r="A7256" t="s">
        <v>227</v>
      </c>
      <c r="B7256" s="1">
        <v>46307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46309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46311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46315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46317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46321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46323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46324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46325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17892118</v>
      </c>
      <c r="L7264" t="s">
        <v>775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12921775</v>
      </c>
      <c r="AI7264">
        <v>91451</v>
      </c>
    </row>
    <row r="7265" spans="1:35">
      <c r="A7265" t="s">
        <v>227</v>
      </c>
      <c r="B7265" s="1">
        <v>46296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46298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17905821</v>
      </c>
      <c r="L7266" t="s">
        <v>776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12914303</v>
      </c>
      <c r="AI7266">
        <v>12085</v>
      </c>
    </row>
    <row r="7267" spans="1:35">
      <c r="A7267" t="s">
        <v>227</v>
      </c>
      <c r="B7267" s="1">
        <v>46300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17905821</v>
      </c>
      <c r="L7267" t="s">
        <v>776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46302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46304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46308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46310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46314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46316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46318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46322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46324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17905821</v>
      </c>
      <c r="L7276" t="s">
        <v>776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46296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46300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18075267</v>
      </c>
      <c r="L7278" t="s">
        <v>777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46302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18075267</v>
      </c>
      <c r="L7279" t="s">
        <v>777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14371257</v>
      </c>
      <c r="AI7279">
        <v>21245</v>
      </c>
    </row>
    <row r="7280" spans="1:35">
      <c r="A7280" t="s">
        <v>227</v>
      </c>
      <c r="B7280" s="1">
        <v>46304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46307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46308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46310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46314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46318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46322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46324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46325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18075267</v>
      </c>
      <c r="L7288" t="s">
        <v>777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14371257</v>
      </c>
      <c r="AI7288">
        <v>21245</v>
      </c>
    </row>
    <row r="7289" spans="1:35">
      <c r="A7289" t="s">
        <v>227</v>
      </c>
      <c r="B7289" s="1">
        <v>46297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46302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18112971</v>
      </c>
      <c r="L7290" t="s">
        <v>778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14336427</v>
      </c>
      <c r="AI7290">
        <v>24443</v>
      </c>
    </row>
    <row r="7291" spans="1:35">
      <c r="A7291" t="s">
        <v>227</v>
      </c>
      <c r="B7291" s="1">
        <v>46304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18112971</v>
      </c>
      <c r="L7291" t="s">
        <v>778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46307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46309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46311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46315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46317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46319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46321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46323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46325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18112971</v>
      </c>
      <c r="L7300" t="s">
        <v>778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46296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46300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18216416</v>
      </c>
      <c r="L7302" t="s">
        <v>779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15483509</v>
      </c>
      <c r="AI7302">
        <v>34122</v>
      </c>
    </row>
    <row r="7303" spans="1:35">
      <c r="A7303" t="s">
        <v>227</v>
      </c>
      <c r="B7303" s="1">
        <v>46302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18216416</v>
      </c>
      <c r="L7303" t="s">
        <v>779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46304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46308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46310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46314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46316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46318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46322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46324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46326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18216416</v>
      </c>
      <c r="L7312" t="s">
        <v>779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15483509</v>
      </c>
      <c r="AI7312">
        <v>34122</v>
      </c>
    </row>
    <row r="7313" spans="1:35">
      <c r="A7313" t="s">
        <v>227</v>
      </c>
      <c r="B7313" s="1">
        <v>46297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46301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18833121</v>
      </c>
      <c r="L7314" t="s">
        <v>780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46305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18833121</v>
      </c>
      <c r="L7315" t="s">
        <v>780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46307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46308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46309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46311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46314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46315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46317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46321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46323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18833121</v>
      </c>
      <c r="L7324" t="s">
        <v>780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46297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46301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33589807</v>
      </c>
      <c r="L7326" t="s">
        <v>781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46302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33589807</v>
      </c>
      <c r="L7327" t="s">
        <v>781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46307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46310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46311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46314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46315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46317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46318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46321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46325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33589807</v>
      </c>
      <c r="L7336" t="s">
        <v>781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46296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43256811</v>
      </c>
      <c r="L7337" t="s">
        <v>782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46300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43256811</v>
      </c>
      <c r="L7338" t="s">
        <v>782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16248299</v>
      </c>
      <c r="AI7338">
        <v>51942</v>
      </c>
    </row>
    <row r="7339" spans="1:35">
      <c r="A7339" t="s">
        <v>227</v>
      </c>
      <c r="B7339" s="1">
        <v>46304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43256811</v>
      </c>
      <c r="L7339" t="s">
        <v>782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16248299</v>
      </c>
      <c r="AI7339">
        <v>51942</v>
      </c>
    </row>
    <row r="7340" spans="1:35">
      <c r="A7340" t="s">
        <v>227</v>
      </c>
      <c r="B7340" s="1">
        <v>46310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43256811</v>
      </c>
      <c r="L7340" t="s">
        <v>782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16248299</v>
      </c>
      <c r="AI7340">
        <v>51942</v>
      </c>
    </row>
    <row r="7341" spans="1:35">
      <c r="A7341" t="s">
        <v>227</v>
      </c>
      <c r="B7341" s="1">
        <v>46312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43256811</v>
      </c>
      <c r="L7341" t="s">
        <v>782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16248299</v>
      </c>
      <c r="AI7341">
        <v>51942</v>
      </c>
    </row>
    <row r="7342" spans="1:35">
      <c r="A7342" t="s">
        <v>227</v>
      </c>
      <c r="B7342" s="1">
        <v>46316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43256811</v>
      </c>
      <c r="L7342" t="s">
        <v>782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16248299</v>
      </c>
      <c r="AI7342">
        <v>51942</v>
      </c>
    </row>
    <row r="7343" spans="1:35">
      <c r="A7343" t="s">
        <v>227</v>
      </c>
      <c r="B7343" s="1">
        <v>46316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47122663</v>
      </c>
      <c r="L7343" t="s">
        <v>783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239</v>
      </c>
      <c r="AG7343">
        <v>0</v>
      </c>
      <c r="AH7343">
        <v>16615243</v>
      </c>
      <c r="AI7343">
        <v>79586</v>
      </c>
    </row>
    <row r="7344" spans="1:35">
      <c r="A7344" t="s">
        <v>227</v>
      </c>
      <c r="B7344" s="1">
        <v>46321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47122663</v>
      </c>
      <c r="L7344" t="s">
        <v>783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239</v>
      </c>
      <c r="AG7344">
        <v>0</v>
      </c>
      <c r="AH7344">
        <v>16615243</v>
      </c>
      <c r="AI7344">
        <v>79586</v>
      </c>
    </row>
    <row r="7345" spans="1:35">
      <c r="A7345" t="s">
        <v>227</v>
      </c>
      <c r="B7345" s="1">
        <v>46324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47122663</v>
      </c>
      <c r="L7345" t="s">
        <v>783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239</v>
      </c>
      <c r="AG7345">
        <v>0</v>
      </c>
      <c r="AH7345">
        <v>16615243</v>
      </c>
      <c r="AI7345">
        <v>79586</v>
      </c>
    </row>
    <row r="7346" spans="1:35">
      <c r="A7346" t="s">
        <v>227</v>
      </c>
      <c r="B7346" s="1">
        <v>46305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113</v>
      </c>
      <c r="J7346" t="s">
        <v>762</v>
      </c>
      <c r="K7346">
        <v>18112971</v>
      </c>
      <c r="L7346" t="s">
        <v>778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14336427</v>
      </c>
      <c r="AI7346">
        <v>24443</v>
      </c>
    </row>
    <row r="7347" spans="1:35">
      <c r="A7347" t="s">
        <v>227</v>
      </c>
      <c r="B7347" s="1">
        <v>46312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113</v>
      </c>
      <c r="J7347" t="s">
        <v>762</v>
      </c>
      <c r="K7347">
        <v>18112971</v>
      </c>
      <c r="L7347" t="s">
        <v>778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14336427</v>
      </c>
      <c r="AI7347">
        <v>24443</v>
      </c>
    </row>
    <row r="7348" spans="1:35">
      <c r="A7348" t="s">
        <v>227</v>
      </c>
      <c r="B7348" s="1">
        <v>46326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113</v>
      </c>
      <c r="J7348" t="s">
        <v>762</v>
      </c>
      <c r="K7348">
        <v>18112971</v>
      </c>
      <c r="L7348" t="s">
        <v>778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14336427</v>
      </c>
      <c r="AI7348">
        <v>24443</v>
      </c>
    </row>
    <row r="7349" spans="1:35">
      <c r="A7349" t="s">
        <v>227</v>
      </c>
      <c r="B7349" s="1">
        <v>46319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17892118</v>
      </c>
      <c r="L7349" t="s">
        <v>775</v>
      </c>
      <c r="M7349" t="s">
        <v>235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256</v>
      </c>
      <c r="AG7349">
        <v>0</v>
      </c>
      <c r="AH7349">
        <v>12921775</v>
      </c>
      <c r="AI7349">
        <v>91451</v>
      </c>
    </row>
    <row r="7350" spans="1:35">
      <c r="A7350" t="s">
        <v>227</v>
      </c>
      <c r="B7350" s="1">
        <v>46307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17905821</v>
      </c>
      <c r="L7350" t="s">
        <v>776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256</v>
      </c>
      <c r="AG7350">
        <v>0</v>
      </c>
      <c r="AH7350">
        <v>12914303</v>
      </c>
      <c r="AI7350">
        <v>12085</v>
      </c>
    </row>
    <row r="7351" spans="1:35">
      <c r="A7351" t="s">
        <v>227</v>
      </c>
      <c r="B7351" s="1">
        <v>46312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17905821</v>
      </c>
      <c r="L7351" t="s">
        <v>776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256</v>
      </c>
      <c r="AG7351">
        <v>0</v>
      </c>
      <c r="AH7351">
        <v>12914303</v>
      </c>
      <c r="AI7351">
        <v>12085</v>
      </c>
    </row>
    <row r="7352" spans="1:35">
      <c r="A7352" t="s">
        <v>227</v>
      </c>
      <c r="B7352" s="1">
        <v>46319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17905821</v>
      </c>
      <c r="L7352" t="s">
        <v>776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256</v>
      </c>
      <c r="AG7352">
        <v>0</v>
      </c>
      <c r="AH7352">
        <v>12914303</v>
      </c>
      <c r="AI7352">
        <v>12085</v>
      </c>
    </row>
    <row r="7353" spans="1:35">
      <c r="A7353" t="s">
        <v>227</v>
      </c>
      <c r="B7353" s="1">
        <v>46305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18075267</v>
      </c>
      <c r="L7353" t="s">
        <v>777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14371257</v>
      </c>
      <c r="AI7353">
        <v>21245</v>
      </c>
    </row>
    <row r="7354" spans="1:35">
      <c r="A7354" t="s">
        <v>227</v>
      </c>
      <c r="B7354" s="1">
        <v>46323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18075267</v>
      </c>
      <c r="L7354" t="s">
        <v>777</v>
      </c>
      <c r="M7354" t="s">
        <v>235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14371257</v>
      </c>
      <c r="AI7354">
        <v>21245</v>
      </c>
    </row>
    <row r="7355" spans="1:35">
      <c r="A7355" t="s">
        <v>227</v>
      </c>
      <c r="B7355" s="1">
        <v>46310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18112971</v>
      </c>
      <c r="L7355" t="s">
        <v>778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14336427</v>
      </c>
      <c r="AI7355">
        <v>24443</v>
      </c>
    </row>
    <row r="7356" spans="1:35">
      <c r="A7356" t="s">
        <v>227</v>
      </c>
      <c r="B7356" s="1">
        <v>46298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18216416</v>
      </c>
      <c r="L7356" t="s">
        <v>779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15483509</v>
      </c>
      <c r="AI7356">
        <v>34122</v>
      </c>
    </row>
    <row r="7357" spans="1:35">
      <c r="A7357" t="s">
        <v>227</v>
      </c>
      <c r="B7357" s="1">
        <v>46298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18833121</v>
      </c>
      <c r="L7357" t="s">
        <v>780</v>
      </c>
      <c r="M7357" t="s">
        <v>235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13933199</v>
      </c>
      <c r="AI7357">
        <v>16246</v>
      </c>
    </row>
    <row r="7358" spans="1:35">
      <c r="A7358" t="s">
        <v>227</v>
      </c>
      <c r="B7358" s="1">
        <v>46302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18833121</v>
      </c>
      <c r="L7358" t="s">
        <v>780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13933199</v>
      </c>
      <c r="AI7358">
        <v>16246</v>
      </c>
    </row>
    <row r="7359" spans="1:35">
      <c r="A7359" t="s">
        <v>227</v>
      </c>
      <c r="B7359" s="1">
        <v>46312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18833121</v>
      </c>
      <c r="L7359" t="s">
        <v>780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13933199</v>
      </c>
      <c r="AI7359">
        <v>16246</v>
      </c>
    </row>
    <row r="7360" spans="1:35">
      <c r="A7360" t="s">
        <v>227</v>
      </c>
      <c r="B7360" s="1">
        <v>46319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18833121</v>
      </c>
      <c r="L7360" t="s">
        <v>780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13933199</v>
      </c>
      <c r="AI7360">
        <v>16246</v>
      </c>
    </row>
    <row r="7361" spans="1:35">
      <c r="A7361" t="s">
        <v>227</v>
      </c>
      <c r="B7361" s="1">
        <v>46326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18833121</v>
      </c>
      <c r="L7361" t="s">
        <v>780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13933199</v>
      </c>
      <c r="AI7361">
        <v>16246</v>
      </c>
    </row>
    <row r="7362" spans="1:35">
      <c r="A7362" t="s">
        <v>227</v>
      </c>
      <c r="B7362" s="1">
        <v>46297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46298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46300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46301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46305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46308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46309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46311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46315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46316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46318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46319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46322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46323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46324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46325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46326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31670787</v>
      </c>
      <c r="L7379" t="s">
        <v>785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46298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33589807</v>
      </c>
      <c r="L7380" t="s">
        <v>781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13744767</v>
      </c>
      <c r="AI7380">
        <v>57531</v>
      </c>
    </row>
    <row r="7381" spans="1:35">
      <c r="A7381" t="s">
        <v>227</v>
      </c>
      <c r="B7381" s="1">
        <v>46309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33589807</v>
      </c>
      <c r="L7381" t="s">
        <v>781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13744767</v>
      </c>
      <c r="AI7381">
        <v>57531</v>
      </c>
    </row>
    <row r="7382" spans="1:35">
      <c r="A7382" t="s">
        <v>227</v>
      </c>
      <c r="B7382" s="1">
        <v>46326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33589807</v>
      </c>
      <c r="L7382" t="s">
        <v>781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13744767</v>
      </c>
      <c r="AI7382">
        <v>57531</v>
      </c>
    </row>
    <row r="7383" spans="1:35">
      <c r="A7383" t="s">
        <v>227</v>
      </c>
      <c r="B7383" s="1">
        <v>46297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43256811</v>
      </c>
      <c r="L7383" t="s">
        <v>782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16248299</v>
      </c>
      <c r="AI7383">
        <v>51942</v>
      </c>
    </row>
    <row r="7384" spans="1:35">
      <c r="A7384" t="s">
        <v>227</v>
      </c>
      <c r="B7384" s="1">
        <v>46297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43256811</v>
      </c>
      <c r="L7384" t="s">
        <v>782</v>
      </c>
      <c r="M7384" t="s">
        <v>235</v>
      </c>
      <c r="O7384" t="s">
        <v>382</v>
      </c>
      <c r="P7384" s="2">
        <v>0.54166666666666663</v>
      </c>
      <c r="Q7384" s="2">
        <v>0.79166666666666663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16248299</v>
      </c>
      <c r="AI7384">
        <v>51942</v>
      </c>
    </row>
    <row r="7385" spans="1:35">
      <c r="A7385" t="s">
        <v>227</v>
      </c>
      <c r="B7385" s="1">
        <v>46305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43256811</v>
      </c>
      <c r="L7385" t="s">
        <v>782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16248299</v>
      </c>
      <c r="AI7385">
        <v>51942</v>
      </c>
    </row>
    <row r="7386" spans="1:35">
      <c r="A7386" t="s">
        <v>227</v>
      </c>
      <c r="B7386" s="1">
        <v>46317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47122663</v>
      </c>
      <c r="L7386" t="s">
        <v>783</v>
      </c>
      <c r="M7386" t="s">
        <v>467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239</v>
      </c>
      <c r="AG7386">
        <v>0</v>
      </c>
      <c r="AH7386">
        <v>16615243</v>
      </c>
      <c r="AI7386">
        <v>79586</v>
      </c>
    </row>
    <row r="7387" spans="1:35">
      <c r="A7387" t="s">
        <v>227</v>
      </c>
      <c r="B7387" s="1">
        <v>46317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47122663</v>
      </c>
      <c r="L7387" t="s">
        <v>783</v>
      </c>
      <c r="M7387" t="s">
        <v>235</v>
      </c>
      <c r="O7387" t="s">
        <v>382</v>
      </c>
      <c r="P7387" s="2">
        <v>0.54166666666666663</v>
      </c>
      <c r="Q7387" s="2">
        <v>0.79166666666666663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239</v>
      </c>
      <c r="AG7387">
        <v>0</v>
      </c>
      <c r="AH7387">
        <v>16615243</v>
      </c>
      <c r="AI7387">
        <v>79586</v>
      </c>
    </row>
    <row r="7388" spans="1:35">
      <c r="A7388" t="s">
        <v>227</v>
      </c>
      <c r="B7388" s="1">
        <v>46322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47122663</v>
      </c>
      <c r="L7388" t="s">
        <v>783</v>
      </c>
      <c r="M7388" t="s">
        <v>467</v>
      </c>
      <c r="O7388" t="s">
        <v>116</v>
      </c>
      <c r="P7388" s="2">
        <v>0.29166666666666669</v>
      </c>
      <c r="Q7388" s="2">
        <v>0.54166666666666663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239</v>
      </c>
      <c r="AG7388">
        <v>0</v>
      </c>
      <c r="AH7388">
        <v>16615243</v>
      </c>
      <c r="AI7388">
        <v>79586</v>
      </c>
    </row>
    <row r="7389" spans="1:35">
      <c r="A7389" t="s">
        <v>227</v>
      </c>
      <c r="B7389" s="1">
        <v>46322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47122663</v>
      </c>
      <c r="L7389" t="s">
        <v>783</v>
      </c>
      <c r="M7389" t="s">
        <v>235</v>
      </c>
      <c r="O7389" t="s">
        <v>382</v>
      </c>
      <c r="P7389" s="2">
        <v>0.54166666666666663</v>
      </c>
      <c r="Q7389" s="2">
        <v>0.79166666666666663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239</v>
      </c>
      <c r="AG7389">
        <v>0</v>
      </c>
      <c r="AH7389">
        <v>16615243</v>
      </c>
      <c r="AI7389">
        <v>79586</v>
      </c>
    </row>
    <row r="7390" spans="1:35">
      <c r="A7390" t="s">
        <v>227</v>
      </c>
      <c r="B7390" s="1">
        <v>46296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90</v>
      </c>
      <c r="J7390" t="s">
        <v>600</v>
      </c>
      <c r="K7390">
        <v>18111753</v>
      </c>
      <c r="L7390" t="s">
        <v>786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46298</v>
      </c>
      <c r="C7391">
        <v>5</v>
      </c>
      <c r="D7391" t="s">
        <v>759</v>
      </c>
      <c r="E7391" t="s">
        <v>409</v>
      </c>
      <c r="F7391" t="s">
        <v>410</v>
      </c>
      <c r="G7391">
        <v>94</v>
      </c>
      <c r="H7391" t="s">
        <v>760</v>
      </c>
      <c r="I7391">
        <v>90</v>
      </c>
      <c r="J7391" t="s">
        <v>600</v>
      </c>
      <c r="K7391">
        <v>18111753</v>
      </c>
      <c r="L7391" t="s">
        <v>786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52</v>
      </c>
      <c r="AE7391" t="s">
        <v>412</v>
      </c>
      <c r="AF7391" t="s">
        <v>243</v>
      </c>
      <c r="AG7391">
        <v>0</v>
      </c>
      <c r="AH7391">
        <v>13910963</v>
      </c>
    </row>
    <row r="7392" spans="1:35">
      <c r="A7392" t="s">
        <v>227</v>
      </c>
      <c r="B7392" s="1">
        <v>46302</v>
      </c>
      <c r="C7392">
        <v>5</v>
      </c>
      <c r="D7392" t="s">
        <v>759</v>
      </c>
      <c r="E7392" t="s">
        <v>409</v>
      </c>
      <c r="F7392" t="s">
        <v>410</v>
      </c>
      <c r="G7392">
        <v>94</v>
      </c>
      <c r="H7392" t="s">
        <v>760</v>
      </c>
      <c r="I7392">
        <v>90</v>
      </c>
      <c r="J7392" t="s">
        <v>600</v>
      </c>
      <c r="K7392">
        <v>18111753</v>
      </c>
      <c r="L7392" t="s">
        <v>786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52</v>
      </c>
      <c r="AE7392" t="s">
        <v>412</v>
      </c>
      <c r="AF7392" t="s">
        <v>243</v>
      </c>
      <c r="AG7392">
        <v>0</v>
      </c>
      <c r="AH7392">
        <v>13910963</v>
      </c>
    </row>
    <row r="7393" spans="1:34">
      <c r="A7393" t="s">
        <v>227</v>
      </c>
      <c r="B7393" s="1">
        <v>46304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46308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46310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46312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46314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4">
      <c r="A7398" t="s">
        <v>227</v>
      </c>
      <c r="B7398" s="1">
        <v>46318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4">
      <c r="A7399" t="s">
        <v>227</v>
      </c>
      <c r="B7399" s="1">
        <v>46322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4">
      <c r="A7400" t="s">
        <v>227</v>
      </c>
      <c r="B7400" s="1">
        <v>46326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90</v>
      </c>
      <c r="J7400" t="s">
        <v>600</v>
      </c>
      <c r="K7400">
        <v>18111753</v>
      </c>
      <c r="L7400" t="s">
        <v>786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4">
      <c r="A7401" t="s">
        <v>227</v>
      </c>
      <c r="B7401" s="1">
        <v>46316</v>
      </c>
      <c r="C7401">
        <v>5</v>
      </c>
      <c r="D7401" t="s">
        <v>759</v>
      </c>
      <c r="E7401" t="s">
        <v>409</v>
      </c>
      <c r="F7401" t="s">
        <v>410</v>
      </c>
      <c r="G7401">
        <v>94</v>
      </c>
      <c r="H7401" t="s">
        <v>760</v>
      </c>
      <c r="I7401">
        <v>713</v>
      </c>
      <c r="J7401" t="s">
        <v>784</v>
      </c>
      <c r="K7401">
        <v>18111753</v>
      </c>
      <c r="L7401" t="s">
        <v>786</v>
      </c>
      <c r="M7401" t="s">
        <v>235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52</v>
      </c>
      <c r="AE7401" t="s">
        <v>412</v>
      </c>
      <c r="AF7401" t="s">
        <v>243</v>
      </c>
      <c r="AG7401">
        <v>0</v>
      </c>
      <c r="AH7401">
        <v>13910963</v>
      </c>
    </row>
    <row r="7402" spans="1:34">
      <c r="A7402" t="s">
        <v>227</v>
      </c>
      <c r="B7402" s="1">
        <v>46296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46298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42208598</v>
      </c>
      <c r="L7403" t="s">
        <v>787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16636591</v>
      </c>
    </row>
    <row r="7404" spans="1:34">
      <c r="A7404" t="s">
        <v>227</v>
      </c>
      <c r="B7404" s="1">
        <v>46300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42208598</v>
      </c>
      <c r="L7404" t="s">
        <v>787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16636591</v>
      </c>
    </row>
    <row r="7405" spans="1:34">
      <c r="A7405" t="s">
        <v>227</v>
      </c>
      <c r="B7405" s="1">
        <v>46302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46304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46307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46311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46315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46319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46322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46324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46326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42208598</v>
      </c>
      <c r="L7413" t="s">
        <v>787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16636591</v>
      </c>
    </row>
    <row r="7414" spans="1:34">
      <c r="A7414" t="s">
        <v>227</v>
      </c>
      <c r="B7414" s="1">
        <v>46297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42214109</v>
      </c>
      <c r="L7414" t="s">
        <v>788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46301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42214109</v>
      </c>
      <c r="L7415" t="s">
        <v>788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16629846</v>
      </c>
    </row>
    <row r="7416" spans="1:34">
      <c r="A7416" t="s">
        <v>227</v>
      </c>
      <c r="B7416" s="1">
        <v>46305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42214109</v>
      </c>
      <c r="L7416" t="s">
        <v>788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16629846</v>
      </c>
    </row>
    <row r="7417" spans="1:34">
      <c r="A7417" t="s">
        <v>227</v>
      </c>
      <c r="B7417" s="1">
        <v>46308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46310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46312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46314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46316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46318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46321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46325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42214109</v>
      </c>
      <c r="L7424" t="s">
        <v>788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5">
      <c r="A7425" t="s">
        <v>227</v>
      </c>
      <c r="B7425" s="1">
        <v>46317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713</v>
      </c>
      <c r="J7425" t="s">
        <v>784</v>
      </c>
      <c r="K7425">
        <v>42214109</v>
      </c>
      <c r="L7425" t="s">
        <v>788</v>
      </c>
      <c r="M7425" t="s">
        <v>235</v>
      </c>
      <c r="O7425" t="s">
        <v>116</v>
      </c>
      <c r="P7425" s="2">
        <v>0.29166666666666669</v>
      </c>
      <c r="Q7425" s="2">
        <v>0.54166666666666663</v>
      </c>
      <c r="R7425" t="s">
        <v>237</v>
      </c>
      <c r="Y7425" s="2">
        <v>0.25</v>
      </c>
      <c r="Z7425" s="2">
        <v>0.25</v>
      </c>
      <c r="AA7425">
        <v>6</v>
      </c>
      <c r="AB7425">
        <v>6</v>
      </c>
      <c r="AD7425">
        <v>31</v>
      </c>
      <c r="AE7425" t="s">
        <v>424</v>
      </c>
      <c r="AF7425" t="s">
        <v>239</v>
      </c>
      <c r="AG7425">
        <v>0</v>
      </c>
      <c r="AH7425">
        <v>16629846</v>
      </c>
    </row>
    <row r="7426" spans="1:35">
      <c r="A7426" t="s">
        <v>227</v>
      </c>
      <c r="B7426" s="1">
        <v>46297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46301</v>
      </c>
      <c r="C7427">
        <v>5</v>
      </c>
      <c r="D7427" t="s">
        <v>759</v>
      </c>
      <c r="E7427" t="s">
        <v>446</v>
      </c>
      <c r="F7427" t="s">
        <v>447</v>
      </c>
      <c r="G7427">
        <v>94</v>
      </c>
      <c r="H7427" t="s">
        <v>760</v>
      </c>
      <c r="I7427">
        <v>90</v>
      </c>
      <c r="J7427" t="s">
        <v>600</v>
      </c>
      <c r="K7427">
        <v>17865325</v>
      </c>
      <c r="L7427" t="s">
        <v>789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34</v>
      </c>
      <c r="AE7427" t="s">
        <v>449</v>
      </c>
      <c r="AF7427" t="s">
        <v>243</v>
      </c>
      <c r="AG7427">
        <v>0</v>
      </c>
      <c r="AH7427">
        <v>16390730</v>
      </c>
    </row>
    <row r="7428" spans="1:35">
      <c r="A7428" t="s">
        <v>227</v>
      </c>
      <c r="B7428" s="1">
        <v>46305</v>
      </c>
      <c r="C7428">
        <v>5</v>
      </c>
      <c r="D7428" t="s">
        <v>759</v>
      </c>
      <c r="E7428" t="s">
        <v>446</v>
      </c>
      <c r="F7428" t="s">
        <v>447</v>
      </c>
      <c r="G7428">
        <v>94</v>
      </c>
      <c r="H7428" t="s">
        <v>760</v>
      </c>
      <c r="I7428">
        <v>90</v>
      </c>
      <c r="J7428" t="s">
        <v>600</v>
      </c>
      <c r="K7428">
        <v>17865325</v>
      </c>
      <c r="L7428" t="s">
        <v>789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34</v>
      </c>
      <c r="AE7428" t="s">
        <v>449</v>
      </c>
      <c r="AF7428" t="s">
        <v>243</v>
      </c>
      <c r="AG7428">
        <v>0</v>
      </c>
      <c r="AH7428">
        <v>16390730</v>
      </c>
    </row>
    <row r="7429" spans="1:35">
      <c r="A7429" t="s">
        <v>227</v>
      </c>
      <c r="B7429" s="1">
        <v>46307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5">
      <c r="A7430" t="s">
        <v>227</v>
      </c>
      <c r="B7430" s="1">
        <v>46309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5">
      <c r="A7431" t="s">
        <v>227</v>
      </c>
      <c r="B7431" s="1">
        <v>46311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5">
      <c r="A7432" t="s">
        <v>227</v>
      </c>
      <c r="B7432" s="1">
        <v>46317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5">
      <c r="A7433" t="s">
        <v>227</v>
      </c>
      <c r="B7433" s="1">
        <v>46319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5">
      <c r="A7434" t="s">
        <v>227</v>
      </c>
      <c r="B7434" s="1">
        <v>46321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5">
      <c r="A7435" t="s">
        <v>227</v>
      </c>
      <c r="B7435" s="1">
        <v>46323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5">
      <c r="A7436" t="s">
        <v>227</v>
      </c>
      <c r="B7436" s="1">
        <v>46325</v>
      </c>
      <c r="C7436">
        <v>5</v>
      </c>
      <c r="D7436" t="s">
        <v>759</v>
      </c>
      <c r="E7436" t="s">
        <v>446</v>
      </c>
      <c r="F7436" t="s">
        <v>447</v>
      </c>
      <c r="G7436">
        <v>94</v>
      </c>
      <c r="H7436" t="s">
        <v>760</v>
      </c>
      <c r="I7436">
        <v>90</v>
      </c>
      <c r="J7436" t="s">
        <v>600</v>
      </c>
      <c r="K7436">
        <v>17865325</v>
      </c>
      <c r="L7436" t="s">
        <v>789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34</v>
      </c>
      <c r="AE7436" t="s">
        <v>449</v>
      </c>
      <c r="AF7436" t="s">
        <v>243</v>
      </c>
      <c r="AG7436">
        <v>0</v>
      </c>
      <c r="AH7436">
        <v>16390730</v>
      </c>
    </row>
    <row r="7437" spans="1:35">
      <c r="A7437" t="s">
        <v>227</v>
      </c>
      <c r="B7437" s="1">
        <v>46301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17805445</v>
      </c>
      <c r="L7437" t="s">
        <v>166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14153188</v>
      </c>
      <c r="AI7437">
        <v>24929</v>
      </c>
    </row>
    <row r="7438" spans="1:35">
      <c r="A7438" t="s">
        <v>227</v>
      </c>
      <c r="B7438" s="1">
        <v>46308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17805445</v>
      </c>
      <c r="L7438" t="s">
        <v>166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14153188</v>
      </c>
      <c r="AI7438">
        <v>24929</v>
      </c>
    </row>
    <row r="7439" spans="1:35">
      <c r="A7439" t="s">
        <v>227</v>
      </c>
      <c r="B7439" s="1">
        <v>46299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17839329</v>
      </c>
      <c r="L7439" t="s">
        <v>180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14660579</v>
      </c>
      <c r="AI7439">
        <v>27684</v>
      </c>
    </row>
    <row r="7440" spans="1:35">
      <c r="A7440" t="s">
        <v>227</v>
      </c>
      <c r="B7440" s="1">
        <v>46309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17839329</v>
      </c>
      <c r="L7440" t="s">
        <v>180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14660579</v>
      </c>
      <c r="AI7440">
        <v>27684</v>
      </c>
    </row>
    <row r="7441" spans="1:35">
      <c r="A7441" t="s">
        <v>227</v>
      </c>
      <c r="B7441" s="1">
        <v>46324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17839329</v>
      </c>
      <c r="L7441" t="s">
        <v>180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14660579</v>
      </c>
      <c r="AI7441">
        <v>27684</v>
      </c>
    </row>
    <row r="7442" spans="1:35">
      <c r="A7442" t="s">
        <v>227</v>
      </c>
      <c r="B7442" s="1">
        <v>46300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17922844</v>
      </c>
      <c r="L7442" t="s">
        <v>129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14007325</v>
      </c>
      <c r="AI7442">
        <v>22162</v>
      </c>
    </row>
    <row r="7443" spans="1:35">
      <c r="A7443" t="s">
        <v>227</v>
      </c>
      <c r="B7443" s="1">
        <v>46305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17922844</v>
      </c>
      <c r="L7443" t="s">
        <v>129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14007325</v>
      </c>
      <c r="AI7443">
        <v>22162</v>
      </c>
    </row>
    <row r="7444" spans="1:35">
      <c r="A7444" t="s">
        <v>227</v>
      </c>
      <c r="B7444" s="1">
        <v>46307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17922844</v>
      </c>
      <c r="L7444" t="s">
        <v>129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14007325</v>
      </c>
      <c r="AI7444">
        <v>22162</v>
      </c>
    </row>
    <row r="7445" spans="1:35">
      <c r="A7445" t="s">
        <v>227</v>
      </c>
      <c r="B7445" s="1">
        <v>46314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17922844</v>
      </c>
      <c r="L7445" t="s">
        <v>129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14007325</v>
      </c>
      <c r="AI7445">
        <v>22162</v>
      </c>
    </row>
    <row r="7446" spans="1:35">
      <c r="A7446" t="s">
        <v>227</v>
      </c>
      <c r="B7446" s="1">
        <v>46317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17922844</v>
      </c>
      <c r="L7446" t="s">
        <v>129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14007325</v>
      </c>
      <c r="AI7446">
        <v>22162</v>
      </c>
    </row>
    <row r="7447" spans="1:35">
      <c r="A7447" t="s">
        <v>227</v>
      </c>
      <c r="B7447" s="1">
        <v>46319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17922844</v>
      </c>
      <c r="L7447" t="s">
        <v>129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14007325</v>
      </c>
      <c r="AI7447">
        <v>22162</v>
      </c>
    </row>
    <row r="7448" spans="1:35">
      <c r="A7448" t="s">
        <v>227</v>
      </c>
      <c r="B7448" s="1">
        <v>46326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17922844</v>
      </c>
      <c r="L7448" t="s">
        <v>129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14007325</v>
      </c>
      <c r="AI7448">
        <v>22162</v>
      </c>
    </row>
    <row r="7449" spans="1:35">
      <c r="A7449" t="s">
        <v>227</v>
      </c>
      <c r="B7449" s="1">
        <v>46304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18026915</v>
      </c>
      <c r="L7449" t="s">
        <v>153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14387302</v>
      </c>
      <c r="AI7449">
        <v>32575</v>
      </c>
    </row>
    <row r="7450" spans="1:35">
      <c r="A7450" t="s">
        <v>227</v>
      </c>
      <c r="B7450" s="1">
        <v>46311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18026915</v>
      </c>
      <c r="L7450" t="s">
        <v>153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14387302</v>
      </c>
      <c r="AI7450">
        <v>32575</v>
      </c>
    </row>
    <row r="7451" spans="1:35">
      <c r="A7451" t="s">
        <v>227</v>
      </c>
      <c r="B7451" s="1">
        <v>46316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18084966</v>
      </c>
      <c r="L7451" t="s">
        <v>188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14566829</v>
      </c>
      <c r="AI7451">
        <v>36125</v>
      </c>
    </row>
    <row r="7452" spans="1:35">
      <c r="A7452" t="s">
        <v>227</v>
      </c>
      <c r="B7452" s="1">
        <v>46323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18084966</v>
      </c>
      <c r="L7452" t="s">
        <v>188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14566829</v>
      </c>
      <c r="AI7452">
        <v>36125</v>
      </c>
    </row>
    <row r="7453" spans="1:35">
      <c r="A7453" t="s">
        <v>227</v>
      </c>
      <c r="B7453" s="1">
        <v>46296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18092107</v>
      </c>
      <c r="L7453" t="s">
        <v>79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14132692</v>
      </c>
      <c r="AI7453">
        <v>29773</v>
      </c>
    </row>
    <row r="7454" spans="1:35">
      <c r="A7454" t="s">
        <v>227</v>
      </c>
      <c r="B7454" s="1">
        <v>46302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18092107</v>
      </c>
      <c r="L7454" t="s">
        <v>79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14132692</v>
      </c>
      <c r="AI7454">
        <v>29773</v>
      </c>
    </row>
    <row r="7455" spans="1:35">
      <c r="A7455" t="s">
        <v>227</v>
      </c>
      <c r="B7455" s="1">
        <v>46297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18138019</v>
      </c>
      <c r="L7455" t="s">
        <v>134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14763231</v>
      </c>
      <c r="AI7455">
        <v>36118</v>
      </c>
    </row>
    <row r="7456" spans="1:35">
      <c r="A7456" t="s">
        <v>227</v>
      </c>
      <c r="B7456" s="1">
        <v>46306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18138019</v>
      </c>
      <c r="L7456" t="s">
        <v>134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14763231</v>
      </c>
      <c r="AI7456">
        <v>36118</v>
      </c>
    </row>
    <row r="7457" spans="1:35">
      <c r="A7457" t="s">
        <v>227</v>
      </c>
      <c r="B7457" s="1">
        <v>46310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18138019</v>
      </c>
      <c r="L7457" t="s">
        <v>134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14763231</v>
      </c>
      <c r="AI7457">
        <v>36118</v>
      </c>
    </row>
    <row r="7458" spans="1:35">
      <c r="A7458" t="s">
        <v>227</v>
      </c>
      <c r="B7458" s="1">
        <v>46313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18138019</v>
      </c>
      <c r="L7458" t="s">
        <v>134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14763231</v>
      </c>
      <c r="AI7458">
        <v>36118</v>
      </c>
    </row>
    <row r="7459" spans="1:35">
      <c r="A7459" t="s">
        <v>227</v>
      </c>
      <c r="B7459" s="1">
        <v>46318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18138019</v>
      </c>
      <c r="L7459" t="s">
        <v>134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14763231</v>
      </c>
      <c r="AI7459">
        <v>36118</v>
      </c>
    </row>
    <row r="7460" spans="1:35">
      <c r="A7460" t="s">
        <v>227</v>
      </c>
      <c r="B7460" s="1">
        <v>46321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18138019</v>
      </c>
      <c r="L7460" t="s">
        <v>134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14763231</v>
      </c>
      <c r="AI7460">
        <v>36118</v>
      </c>
    </row>
    <row r="7461" spans="1:35">
      <c r="A7461" t="s">
        <v>227</v>
      </c>
      <c r="B7461" s="1">
        <v>46325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18138019</v>
      </c>
      <c r="L7461" t="s">
        <v>134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14763231</v>
      </c>
      <c r="AI7461">
        <v>36118</v>
      </c>
    </row>
    <row r="7462" spans="1:35">
      <c r="A7462" t="s">
        <v>227</v>
      </c>
      <c r="B7462" s="1">
        <v>46303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40419543</v>
      </c>
      <c r="L7462" t="s">
        <v>177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15709013</v>
      </c>
      <c r="AI7462">
        <v>45935</v>
      </c>
    </row>
    <row r="7463" spans="1:35">
      <c r="A7463" t="s">
        <v>227</v>
      </c>
      <c r="B7463" s="1">
        <v>46312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40419543</v>
      </c>
      <c r="L7463" t="s">
        <v>177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15709013</v>
      </c>
      <c r="AI7463">
        <v>45935</v>
      </c>
    </row>
    <row r="7464" spans="1:35">
      <c r="A7464" t="s">
        <v>227</v>
      </c>
      <c r="B7464" s="1">
        <v>46320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40419543</v>
      </c>
      <c r="L7464" t="s">
        <v>177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15709013</v>
      </c>
      <c r="AI7464">
        <v>45935</v>
      </c>
    </row>
    <row r="7465" spans="1:35">
      <c r="A7465" t="s">
        <v>227</v>
      </c>
      <c r="B7465" s="1">
        <v>46298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43613813</v>
      </c>
      <c r="L7465" t="s">
        <v>34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15982883</v>
      </c>
      <c r="AI7465">
        <v>59368</v>
      </c>
    </row>
    <row r="7466" spans="1:35">
      <c r="A7466" t="s">
        <v>227</v>
      </c>
      <c r="B7466" s="1">
        <v>46296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46300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693</v>
      </c>
      <c r="P7467" s="2">
        <v>0.58333333333333337</v>
      </c>
      <c r="Q7467" s="2">
        <v>0.625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46302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17848296</v>
      </c>
      <c r="L7468" t="s">
        <v>139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46303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17848296</v>
      </c>
      <c r="L7469" t="s">
        <v>139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46305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46308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46312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46314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46321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46323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46324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46326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17848296</v>
      </c>
      <c r="L7477" t="s">
        <v>139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46297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46298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46301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18087798</v>
      </c>
      <c r="L7480" t="s">
        <v>91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46304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18087798</v>
      </c>
      <c r="L7481" t="s">
        <v>91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46305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46307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46308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46310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693</v>
      </c>
      <c r="P7485" s="2">
        <v>0.58333333333333337</v>
      </c>
      <c r="Q7485" s="2">
        <v>0.625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46311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46315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46321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46324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18087798</v>
      </c>
      <c r="L7489" t="s">
        <v>91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46298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44731102</v>
      </c>
      <c r="L7490" t="s">
        <v>72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46300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44731102</v>
      </c>
      <c r="L7491" t="s">
        <v>72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16629913</v>
      </c>
      <c r="AI7491">
        <v>4351</v>
      </c>
    </row>
    <row r="7492" spans="1:35">
      <c r="A7492" t="s">
        <v>227</v>
      </c>
      <c r="B7492" s="1">
        <v>46304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44731102</v>
      </c>
      <c r="L7492" t="s">
        <v>72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16629913</v>
      </c>
      <c r="AI7492">
        <v>4351</v>
      </c>
    </row>
    <row r="7493" spans="1:35">
      <c r="A7493" t="s">
        <v>227</v>
      </c>
      <c r="B7493" s="1">
        <v>46317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44731102</v>
      </c>
      <c r="L7493" t="s">
        <v>72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16629913</v>
      </c>
      <c r="AI7493">
        <v>4351</v>
      </c>
    </row>
    <row r="7494" spans="1:35">
      <c r="A7494" t="s">
        <v>227</v>
      </c>
      <c r="B7494" s="1">
        <v>46322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44731102</v>
      </c>
      <c r="L7494" t="s">
        <v>72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16629913</v>
      </c>
      <c r="AI7494">
        <v>4351</v>
      </c>
    </row>
    <row r="7495" spans="1:35">
      <c r="A7495" t="s">
        <v>227</v>
      </c>
      <c r="B7495" s="1">
        <v>46325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44731102</v>
      </c>
      <c r="L7495" t="s">
        <v>72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16629913</v>
      </c>
      <c r="AI7495">
        <v>4351</v>
      </c>
    </row>
    <row r="7496" spans="1:35">
      <c r="A7496" t="s">
        <v>227</v>
      </c>
      <c r="B7496" s="1">
        <v>46297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46301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46302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46303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46307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46309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46312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46314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46316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46317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46318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46319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46322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46325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46296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73634672</v>
      </c>
      <c r="L7510" t="s">
        <v>138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16655182</v>
      </c>
      <c r="AI7510">
        <v>6335</v>
      </c>
    </row>
    <row r="7511" spans="1:35">
      <c r="A7511" t="s">
        <v>227</v>
      </c>
      <c r="B7511" s="1">
        <v>46318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73634672</v>
      </c>
      <c r="L7511" t="s">
        <v>138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16655182</v>
      </c>
      <c r="AI7511">
        <v>6335</v>
      </c>
    </row>
    <row r="7512" spans="1:35">
      <c r="A7512" t="s">
        <v>227</v>
      </c>
      <c r="B7512" s="1">
        <v>46323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73634672</v>
      </c>
      <c r="L7512" t="s">
        <v>138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16655182</v>
      </c>
      <c r="AI7512">
        <v>6335</v>
      </c>
    </row>
    <row r="7513" spans="1:35">
      <c r="A7513" t="s">
        <v>227</v>
      </c>
      <c r="B7513" s="1">
        <v>46326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73634672</v>
      </c>
      <c r="L7513" t="s">
        <v>138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16655182</v>
      </c>
      <c r="AI7513">
        <v>6335</v>
      </c>
    </row>
    <row r="7514" spans="1:35">
      <c r="A7514" t="s">
        <v>227</v>
      </c>
      <c r="B7514" s="1">
        <v>46296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46300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46302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46302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46303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46305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46308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46308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46312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46314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46321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46321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46323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150</v>
      </c>
      <c r="P7527" s="2">
        <v>0.29166666666666669</v>
      </c>
      <c r="Q7527" s="2">
        <v>0.33333333333333331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46323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66</v>
      </c>
      <c r="P7528" s="2">
        <v>0.5</v>
      </c>
      <c r="Q7528" s="2">
        <v>0.54166666666666663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46324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46326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46326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46297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46298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46301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46304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150</v>
      </c>
      <c r="P7535" s="2">
        <v>0.29166666666666669</v>
      </c>
      <c r="Q7535" s="2">
        <v>0.33333333333333331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46304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66</v>
      </c>
      <c r="P7536" s="2">
        <v>0.5</v>
      </c>
      <c r="Q7536" s="2">
        <v>0.54166666666666663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46305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46305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46307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46310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46311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46311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46315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46315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53</v>
      </c>
      <c r="P7546" s="2">
        <v>0.70833333333333337</v>
      </c>
      <c r="Q7546" s="2">
        <v>0.75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46324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46324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46298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44731102</v>
      </c>
      <c r="L7549" t="s">
        <v>72</v>
      </c>
      <c r="M7549" t="s">
        <v>235</v>
      </c>
      <c r="O7549" t="s">
        <v>150</v>
      </c>
      <c r="P7549" s="2">
        <v>0.29166666666666669</v>
      </c>
      <c r="Q7549" s="2">
        <v>0.33333333333333331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46298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44731102</v>
      </c>
      <c r="L7550" t="s">
        <v>72</v>
      </c>
      <c r="M7550" t="s">
        <v>235</v>
      </c>
      <c r="O7550" t="s">
        <v>66</v>
      </c>
      <c r="P7550" s="2">
        <v>0.5</v>
      </c>
      <c r="Q7550" s="2">
        <v>0.54166666666666663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46300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44731102</v>
      </c>
      <c r="L7551" t="s">
        <v>72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46300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44731102</v>
      </c>
      <c r="L7552" t="s">
        <v>72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46304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44731102</v>
      </c>
      <c r="L7553" t="s">
        <v>72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46317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44731102</v>
      </c>
      <c r="L7554" t="s">
        <v>72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46322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44731102</v>
      </c>
      <c r="L7555" t="s">
        <v>72</v>
      </c>
      <c r="M7555" t="s">
        <v>235</v>
      </c>
      <c r="O7555" t="s">
        <v>53</v>
      </c>
      <c r="P7555" s="2">
        <v>0.70833333333333337</v>
      </c>
      <c r="Q7555" s="2">
        <v>0.75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46325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44731102</v>
      </c>
      <c r="L7556" t="s">
        <v>72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46325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44731102</v>
      </c>
      <c r="L7557" t="s">
        <v>72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46297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46297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46301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46301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46302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53</v>
      </c>
      <c r="P7562" s="2">
        <v>0.70833333333333337</v>
      </c>
      <c r="Q7562" s="2">
        <v>0.75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46303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46303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46307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46307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46309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46309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46312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53</v>
      </c>
      <c r="P7569" s="2">
        <v>0.70833333333333337</v>
      </c>
      <c r="Q7569" s="2">
        <v>0.75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46314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46314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46316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46316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46317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46318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46319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46319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46322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46322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46325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46296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73634672</v>
      </c>
      <c r="L7582" t="s">
        <v>138</v>
      </c>
      <c r="M7582" t="s">
        <v>235</v>
      </c>
      <c r="O7582" t="s">
        <v>150</v>
      </c>
      <c r="P7582" s="2">
        <v>0.29166666666666669</v>
      </c>
      <c r="Q7582" s="2">
        <v>0.33333333333333331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46296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73634672</v>
      </c>
      <c r="L7583" t="s">
        <v>138</v>
      </c>
      <c r="M7583" t="s">
        <v>235</v>
      </c>
      <c r="O7583" t="s">
        <v>66</v>
      </c>
      <c r="P7583" s="2">
        <v>0.5</v>
      </c>
      <c r="Q7583" s="2">
        <v>0.54166666666666663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16655182</v>
      </c>
      <c r="AI7583">
        <v>6335</v>
      </c>
    </row>
    <row r="7584" spans="1:35">
      <c r="A7584" t="s">
        <v>227</v>
      </c>
      <c r="B7584" s="1">
        <v>46318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73634672</v>
      </c>
      <c r="L7584" t="s">
        <v>138</v>
      </c>
      <c r="M7584" t="s">
        <v>235</v>
      </c>
      <c r="O7584" t="s">
        <v>150</v>
      </c>
      <c r="P7584" s="2">
        <v>0.29166666666666669</v>
      </c>
      <c r="Q7584" s="2">
        <v>0.33333333333333331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16655182</v>
      </c>
      <c r="AI7584">
        <v>6335</v>
      </c>
    </row>
    <row r="7585" spans="1:35">
      <c r="A7585" t="s">
        <v>227</v>
      </c>
      <c r="B7585" s="1">
        <v>46318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73634672</v>
      </c>
      <c r="L7585" t="s">
        <v>138</v>
      </c>
      <c r="M7585" t="s">
        <v>235</v>
      </c>
      <c r="O7585" t="s">
        <v>66</v>
      </c>
      <c r="P7585" s="2">
        <v>0.5</v>
      </c>
      <c r="Q7585" s="2">
        <v>0.54166666666666663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16655182</v>
      </c>
      <c r="AI7585">
        <v>6335</v>
      </c>
    </row>
    <row r="7586" spans="1:35">
      <c r="A7586" t="s">
        <v>227</v>
      </c>
      <c r="B7586" s="1">
        <v>46323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73634672</v>
      </c>
      <c r="L7586" t="s">
        <v>138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16655182</v>
      </c>
      <c r="AI7586">
        <v>6335</v>
      </c>
    </row>
    <row r="7587" spans="1:35">
      <c r="A7587" t="s">
        <v>227</v>
      </c>
      <c r="B7587" s="1">
        <v>46326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73634672</v>
      </c>
      <c r="L7587" t="s">
        <v>138</v>
      </c>
      <c r="M7587" t="s">
        <v>235</v>
      </c>
      <c r="O7587" t="s">
        <v>53</v>
      </c>
      <c r="P7587" s="2">
        <v>0.70833333333333337</v>
      </c>
      <c r="Q7587" s="2">
        <v>0.75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16655182</v>
      </c>
      <c r="AI7587">
        <v>6335</v>
      </c>
    </row>
    <row r="7588" spans="1:35">
      <c r="A7588" t="s">
        <v>227</v>
      </c>
      <c r="B7588" s="1">
        <v>46296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17848296</v>
      </c>
      <c r="L7588" t="s">
        <v>139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256</v>
      </c>
      <c r="AG7588">
        <v>0</v>
      </c>
      <c r="AH7588">
        <v>11627421</v>
      </c>
      <c r="AI7588">
        <v>774</v>
      </c>
    </row>
    <row r="7589" spans="1:35">
      <c r="A7589" t="s">
        <v>227</v>
      </c>
      <c r="B7589" s="1">
        <v>46300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17848296</v>
      </c>
      <c r="L7589" t="s">
        <v>139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256</v>
      </c>
      <c r="AG7589">
        <v>0</v>
      </c>
      <c r="AH7589">
        <v>11627421</v>
      </c>
      <c r="AI7589">
        <v>774</v>
      </c>
    </row>
    <row r="7590" spans="1:35">
      <c r="A7590" t="s">
        <v>227</v>
      </c>
      <c r="B7590" s="1">
        <v>46303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17848296</v>
      </c>
      <c r="L7590" t="s">
        <v>139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256</v>
      </c>
      <c r="AG7590">
        <v>0</v>
      </c>
      <c r="AH7590">
        <v>11627421</v>
      </c>
      <c r="AI7590">
        <v>774</v>
      </c>
    </row>
    <row r="7591" spans="1:35">
      <c r="A7591" t="s">
        <v>227</v>
      </c>
      <c r="B7591" s="1">
        <v>46305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17848296</v>
      </c>
      <c r="L7591" t="s">
        <v>139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256</v>
      </c>
      <c r="AG7591">
        <v>0</v>
      </c>
      <c r="AH7591">
        <v>11627421</v>
      </c>
      <c r="AI7591">
        <v>774</v>
      </c>
    </row>
    <row r="7592" spans="1:35">
      <c r="A7592" t="s">
        <v>227</v>
      </c>
      <c r="B7592" s="1">
        <v>46314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17848296</v>
      </c>
      <c r="L7592" t="s">
        <v>139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256</v>
      </c>
      <c r="AG7592">
        <v>0</v>
      </c>
      <c r="AH7592">
        <v>11627421</v>
      </c>
      <c r="AI7592">
        <v>774</v>
      </c>
    </row>
    <row r="7593" spans="1:35">
      <c r="A7593" t="s">
        <v>227</v>
      </c>
      <c r="B7593" s="1">
        <v>46324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17848296</v>
      </c>
      <c r="L7593" t="s">
        <v>139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256</v>
      </c>
      <c r="AG7593">
        <v>0</v>
      </c>
      <c r="AH7593">
        <v>11627421</v>
      </c>
      <c r="AI7593">
        <v>774</v>
      </c>
    </row>
    <row r="7594" spans="1:35">
      <c r="A7594" t="s">
        <v>227</v>
      </c>
      <c r="B7594" s="1">
        <v>46297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18087798</v>
      </c>
      <c r="L7594" t="s">
        <v>91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16574783</v>
      </c>
      <c r="AI7594">
        <v>1610</v>
      </c>
    </row>
    <row r="7595" spans="1:35">
      <c r="A7595" t="s">
        <v>227</v>
      </c>
      <c r="B7595" s="1">
        <v>46298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18087798</v>
      </c>
      <c r="L7595" t="s">
        <v>91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16574783</v>
      </c>
      <c r="AI7595">
        <v>1610</v>
      </c>
    </row>
    <row r="7596" spans="1:35">
      <c r="A7596" t="s">
        <v>227</v>
      </c>
      <c r="B7596" s="1">
        <v>46301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18087798</v>
      </c>
      <c r="L7596" t="s">
        <v>91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16574783</v>
      </c>
      <c r="AI7596">
        <v>1610</v>
      </c>
    </row>
    <row r="7597" spans="1:35">
      <c r="A7597" t="s">
        <v>227</v>
      </c>
      <c r="B7597" s="1">
        <v>46307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18087798</v>
      </c>
      <c r="L7597" t="s">
        <v>91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16574783</v>
      </c>
      <c r="AI7597">
        <v>1610</v>
      </c>
    </row>
    <row r="7598" spans="1:35">
      <c r="A7598" t="s">
        <v>227</v>
      </c>
      <c r="B7598" s="1">
        <v>46308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18087798</v>
      </c>
      <c r="L7598" t="s">
        <v>91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16574783</v>
      </c>
      <c r="AI7598">
        <v>1610</v>
      </c>
    </row>
    <row r="7599" spans="1:35">
      <c r="A7599" t="s">
        <v>227</v>
      </c>
      <c r="B7599" s="1">
        <v>46310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18087798</v>
      </c>
      <c r="L7599" t="s">
        <v>91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16574783</v>
      </c>
      <c r="AI7599">
        <v>1610</v>
      </c>
    </row>
    <row r="7600" spans="1:35">
      <c r="A7600" t="s">
        <v>227</v>
      </c>
      <c r="B7600" s="1">
        <v>46321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18087798</v>
      </c>
      <c r="L7600" t="s">
        <v>91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16574783</v>
      </c>
      <c r="AI7600">
        <v>1610</v>
      </c>
    </row>
    <row r="7601" spans="1:35">
      <c r="A7601" t="s">
        <v>227</v>
      </c>
      <c r="B7601" s="1">
        <v>46304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44731102</v>
      </c>
      <c r="L7601" t="s">
        <v>72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16629913</v>
      </c>
      <c r="AI7601">
        <v>4351</v>
      </c>
    </row>
    <row r="7602" spans="1:35">
      <c r="A7602" t="s">
        <v>227</v>
      </c>
      <c r="B7602" s="1">
        <v>46317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44731102</v>
      </c>
      <c r="L7602" t="s">
        <v>72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16629913</v>
      </c>
      <c r="AI7602">
        <v>4351</v>
      </c>
    </row>
    <row r="7603" spans="1:35">
      <c r="A7603" t="s">
        <v>227</v>
      </c>
      <c r="B7603" s="1">
        <v>46322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44731102</v>
      </c>
      <c r="L7603" t="s">
        <v>72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16629913</v>
      </c>
      <c r="AI7603">
        <v>4351</v>
      </c>
    </row>
    <row r="7604" spans="1:35">
      <c r="A7604" t="s">
        <v>227</v>
      </c>
      <c r="B7604" s="1">
        <v>46302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73202521</v>
      </c>
      <c r="L7604" t="s">
        <v>175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46312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73202521</v>
      </c>
      <c r="L7605" t="s">
        <v>175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46318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73202521</v>
      </c>
      <c r="L7606" t="s">
        <v>175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46325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73202521</v>
      </c>
      <c r="L7607" t="s">
        <v>175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16638725</v>
      </c>
      <c r="AI7607">
        <v>6356</v>
      </c>
    </row>
    <row r="7608" spans="1:35">
      <c r="A7608" t="s">
        <v>227</v>
      </c>
      <c r="B7608" s="1">
        <v>46323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73634672</v>
      </c>
      <c r="L7608" t="s">
        <v>138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46326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73634672</v>
      </c>
      <c r="L7609" t="s">
        <v>138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16655182</v>
      </c>
      <c r="AI7609">
        <v>6335</v>
      </c>
    </row>
    <row r="7610" spans="1:35">
      <c r="A7610" t="s">
        <v>227</v>
      </c>
      <c r="B7610" s="1">
        <v>46303</v>
      </c>
      <c r="C7610">
        <v>19</v>
      </c>
      <c r="D7610" t="s">
        <v>802</v>
      </c>
      <c r="E7610" t="s">
        <v>475</v>
      </c>
      <c r="F7610" t="s">
        <v>41</v>
      </c>
      <c r="G7610">
        <v>90</v>
      </c>
      <c r="H7610" t="s">
        <v>803</v>
      </c>
      <c r="I7610">
        <v>216</v>
      </c>
      <c r="J7610" t="s">
        <v>804</v>
      </c>
      <c r="K7610">
        <v>41399639</v>
      </c>
      <c r="L7610" t="s">
        <v>40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16247605</v>
      </c>
      <c r="AI7610">
        <v>53996</v>
      </c>
    </row>
    <row r="7611" spans="1:35">
      <c r="A7611" t="s">
        <v>227</v>
      </c>
      <c r="B7611" s="1">
        <v>46296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46297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46300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46301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46302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46304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46305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46307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46308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46309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46310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46311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46312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46314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46315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46316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46317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46318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46319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46321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46322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46323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46324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46325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46326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46317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40104912</v>
      </c>
      <c r="L7636" t="s">
        <v>603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14823081</v>
      </c>
      <c r="AI7636">
        <v>85748</v>
      </c>
    </row>
    <row r="7637" spans="1:35">
      <c r="A7637" t="s">
        <v>227</v>
      </c>
      <c r="B7637" s="1">
        <v>46318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40104912</v>
      </c>
      <c r="L7637" t="s">
        <v>603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14823081</v>
      </c>
      <c r="AI7637">
        <v>85748</v>
      </c>
    </row>
    <row r="7638" spans="1:35">
      <c r="A7638" t="s">
        <v>227</v>
      </c>
      <c r="B7638" s="1">
        <v>46319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40104912</v>
      </c>
      <c r="L7638" t="s">
        <v>603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14823081</v>
      </c>
      <c r="AI7638">
        <v>85748</v>
      </c>
    </row>
    <row r="7639" spans="1:35">
      <c r="A7639" t="s">
        <v>227</v>
      </c>
      <c r="B7639" s="1">
        <v>46321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40104912</v>
      </c>
      <c r="L7639" t="s">
        <v>603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14823081</v>
      </c>
      <c r="AI7639">
        <v>85748</v>
      </c>
    </row>
    <row r="7640" spans="1:35">
      <c r="A7640" t="s">
        <v>227</v>
      </c>
      <c r="B7640" s="1">
        <v>46322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40104912</v>
      </c>
      <c r="L7640" t="s">
        <v>603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14823081</v>
      </c>
      <c r="AI7640">
        <v>85748</v>
      </c>
    </row>
    <row r="7641" spans="1:35">
      <c r="A7641" t="s">
        <v>227</v>
      </c>
      <c r="B7641" s="1">
        <v>46323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40104912</v>
      </c>
      <c r="L7641" t="s">
        <v>603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14823081</v>
      </c>
      <c r="AI7641">
        <v>85748</v>
      </c>
    </row>
    <row r="7642" spans="1:35">
      <c r="A7642" t="s">
        <v>227</v>
      </c>
      <c r="B7642" s="1">
        <v>46324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40104912</v>
      </c>
      <c r="L7642" t="s">
        <v>603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14823081</v>
      </c>
      <c r="AI7642">
        <v>85748</v>
      </c>
    </row>
    <row r="7643" spans="1:35">
      <c r="A7643" t="s">
        <v>227</v>
      </c>
      <c r="B7643" s="1">
        <v>46325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40104912</v>
      </c>
      <c r="L7643" t="s">
        <v>603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14823081</v>
      </c>
      <c r="AI7643">
        <v>85748</v>
      </c>
    </row>
    <row r="7644" spans="1:35">
      <c r="A7644" t="s">
        <v>227</v>
      </c>
      <c r="B7644" s="1">
        <v>46326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40104912</v>
      </c>
      <c r="L7644" t="s">
        <v>603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14823081</v>
      </c>
      <c r="AI7644">
        <v>85748</v>
      </c>
    </row>
    <row r="7645" spans="1:35">
      <c r="A7645" t="s">
        <v>227</v>
      </c>
      <c r="B7645" s="1">
        <v>46305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43064415</v>
      </c>
      <c r="L7645" t="s">
        <v>604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16630041</v>
      </c>
      <c r="AI7645">
        <v>62173</v>
      </c>
    </row>
    <row r="7646" spans="1:35">
      <c r="A7646" t="s">
        <v>227</v>
      </c>
      <c r="B7646" s="1">
        <v>46307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43064415</v>
      </c>
      <c r="L7646" t="s">
        <v>604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16630041</v>
      </c>
      <c r="AI7646">
        <v>62173</v>
      </c>
    </row>
    <row r="7647" spans="1:35">
      <c r="A7647" t="s">
        <v>227</v>
      </c>
      <c r="B7647" s="1">
        <v>46308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43064415</v>
      </c>
      <c r="L7647" t="s">
        <v>604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16630041</v>
      </c>
      <c r="AI7647">
        <v>62173</v>
      </c>
    </row>
    <row r="7648" spans="1:35">
      <c r="A7648" t="s">
        <v>227</v>
      </c>
      <c r="B7648" s="1">
        <v>46309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43064415</v>
      </c>
      <c r="L7648" t="s">
        <v>604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239</v>
      </c>
      <c r="AG7648">
        <v>0</v>
      </c>
      <c r="AH7648">
        <v>16630041</v>
      </c>
      <c r="AI7648">
        <v>62173</v>
      </c>
    </row>
    <row r="7649" spans="1:35">
      <c r="A7649" t="s">
        <v>227</v>
      </c>
      <c r="B7649" s="1">
        <v>46310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43064415</v>
      </c>
      <c r="L7649" t="s">
        <v>604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239</v>
      </c>
      <c r="AG7649">
        <v>0</v>
      </c>
      <c r="AH7649">
        <v>16630041</v>
      </c>
      <c r="AI7649">
        <v>62173</v>
      </c>
    </row>
    <row r="7650" spans="1:35">
      <c r="A7650" t="s">
        <v>227</v>
      </c>
      <c r="B7650" s="1">
        <v>46311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43064415</v>
      </c>
      <c r="L7650" t="s">
        <v>604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16630041</v>
      </c>
      <c r="AI7650">
        <v>62173</v>
      </c>
    </row>
    <row r="7651" spans="1:35">
      <c r="A7651" t="s">
        <v>227</v>
      </c>
      <c r="B7651" s="1">
        <v>46312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43064415</v>
      </c>
      <c r="L7651" t="s">
        <v>604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16630041</v>
      </c>
      <c r="AI7651">
        <v>62173</v>
      </c>
    </row>
    <row r="7652" spans="1:35">
      <c r="A7652" t="s">
        <v>227</v>
      </c>
      <c r="B7652" s="1">
        <v>46314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43064415</v>
      </c>
      <c r="L7652" t="s">
        <v>604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16630041</v>
      </c>
      <c r="AI7652">
        <v>62173</v>
      </c>
    </row>
    <row r="7653" spans="1:35">
      <c r="A7653" t="s">
        <v>227</v>
      </c>
      <c r="B7653" s="1">
        <v>46297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46298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46300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70521133</v>
      </c>
      <c r="L7655" t="s">
        <v>174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16610329</v>
      </c>
      <c r="AI7655">
        <v>71118</v>
      </c>
    </row>
    <row r="7656" spans="1:35">
      <c r="A7656" t="s">
        <v>227</v>
      </c>
      <c r="B7656" s="1">
        <v>46301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70521133</v>
      </c>
      <c r="L7656" t="s">
        <v>174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16610329</v>
      </c>
      <c r="AI7656">
        <v>71118</v>
      </c>
    </row>
    <row r="7657" spans="1:35">
      <c r="A7657" t="s">
        <v>227</v>
      </c>
      <c r="B7657" s="1">
        <v>46302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46303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46321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46322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46323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46324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46326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46311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120</v>
      </c>
      <c r="J7665" t="s">
        <v>807</v>
      </c>
      <c r="K7665">
        <v>16785312</v>
      </c>
      <c r="L7665" t="s">
        <v>601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16614046</v>
      </c>
      <c r="AI7665">
        <v>42570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216</v>
      </c>
      <c r="J7666" t="s">
        <v>804</v>
      </c>
      <c r="K7666">
        <v>18097109</v>
      </c>
      <c r="L7666" t="s">
        <v>69</v>
      </c>
      <c r="M7666" t="s">
        <v>235</v>
      </c>
      <c r="O7666" t="s">
        <v>131</v>
      </c>
      <c r="P7666" s="2">
        <v>0.58333333333333337</v>
      </c>
      <c r="Q7666" s="2">
        <v>0.83333333333333337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14007952</v>
      </c>
      <c r="AI7666">
        <v>78705</v>
      </c>
    </row>
    <row r="7667" spans="1:35">
      <c r="A7667" t="s">
        <v>227</v>
      </c>
      <c r="B7667" s="1">
        <v>46303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216</v>
      </c>
      <c r="J7667" t="s">
        <v>804</v>
      </c>
      <c r="K7667">
        <v>18126712</v>
      </c>
      <c r="L7667" t="s">
        <v>49</v>
      </c>
      <c r="M7667" t="s">
        <v>235</v>
      </c>
      <c r="O7667" t="s">
        <v>131</v>
      </c>
      <c r="P7667" s="2">
        <v>0.58333333333333337</v>
      </c>
      <c r="Q7667" s="2">
        <v>0.83333333333333337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13192649</v>
      </c>
      <c r="AI7667">
        <v>24933</v>
      </c>
    </row>
    <row r="7668" spans="1:35">
      <c r="A7668" t="s">
        <v>227</v>
      </c>
      <c r="B7668" s="1">
        <v>46324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18011780</v>
      </c>
      <c r="L7668" t="s">
        <v>67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14554527</v>
      </c>
      <c r="AI7668">
        <v>34810</v>
      </c>
    </row>
    <row r="7669" spans="1:35">
      <c r="A7669" t="s">
        <v>227</v>
      </c>
      <c r="B7669" s="1">
        <v>46325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18011780</v>
      </c>
      <c r="L7669" t="s">
        <v>67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14554527</v>
      </c>
      <c r="AI7669">
        <v>34810</v>
      </c>
    </row>
    <row r="7670" spans="1:35">
      <c r="A7670" t="s">
        <v>227</v>
      </c>
      <c r="B7670" s="1">
        <v>46322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19332496</v>
      </c>
      <c r="L7670" t="s">
        <v>154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14132781</v>
      </c>
      <c r="AI7670">
        <v>27659</v>
      </c>
    </row>
    <row r="7671" spans="1:35">
      <c r="A7671" t="s">
        <v>227</v>
      </c>
      <c r="B7671" s="1">
        <v>46323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88</v>
      </c>
      <c r="J7671" t="s">
        <v>805</v>
      </c>
      <c r="K7671">
        <v>19332496</v>
      </c>
      <c r="L7671" t="s">
        <v>154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14132781</v>
      </c>
      <c r="AI7671">
        <v>27659</v>
      </c>
    </row>
    <row r="7672" spans="1:35">
      <c r="A7672" t="s">
        <v>227</v>
      </c>
      <c r="B7672" s="1">
        <v>46324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19332496</v>
      </c>
      <c r="L7672" t="s">
        <v>154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14132781</v>
      </c>
      <c r="AI7672">
        <v>27659</v>
      </c>
    </row>
    <row r="7673" spans="1:35">
      <c r="A7673" t="s">
        <v>227</v>
      </c>
      <c r="B7673" s="1">
        <v>46325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19332496</v>
      </c>
      <c r="L7673" t="s">
        <v>154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14132781</v>
      </c>
      <c r="AI7673">
        <v>27659</v>
      </c>
    </row>
    <row r="7674" spans="1:35">
      <c r="A7674" t="s">
        <v>227</v>
      </c>
      <c r="B7674" s="1">
        <v>46326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19332496</v>
      </c>
      <c r="L7674" t="s">
        <v>154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14132781</v>
      </c>
      <c r="AI7674">
        <v>27659</v>
      </c>
    </row>
    <row r="7675" spans="1:35">
      <c r="A7675" t="s">
        <v>227</v>
      </c>
      <c r="B7675" s="1">
        <v>46319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45897607</v>
      </c>
      <c r="L7675" t="s">
        <v>171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15918025</v>
      </c>
      <c r="AI7675">
        <v>70226</v>
      </c>
    </row>
    <row r="7676" spans="1:35">
      <c r="A7676" t="s">
        <v>227</v>
      </c>
      <c r="B7676" s="1">
        <v>46320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45897607</v>
      </c>
      <c r="L7676" t="s">
        <v>171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15918025</v>
      </c>
      <c r="AI7676">
        <v>70226</v>
      </c>
    </row>
    <row r="7677" spans="1:35">
      <c r="A7677" t="s">
        <v>227</v>
      </c>
      <c r="B7677" s="1">
        <v>46321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45897607</v>
      </c>
      <c r="L7677" t="s">
        <v>171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15918025</v>
      </c>
      <c r="AI7677">
        <v>70226</v>
      </c>
    </row>
    <row r="7678" spans="1:35">
      <c r="A7678" t="s">
        <v>227</v>
      </c>
      <c r="B7678" s="1">
        <v>46322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45897607</v>
      </c>
      <c r="L7678" t="s">
        <v>171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15918025</v>
      </c>
      <c r="AI7678">
        <v>70226</v>
      </c>
    </row>
    <row r="7679" spans="1:35">
      <c r="A7679" t="s">
        <v>227</v>
      </c>
      <c r="B7679" s="1">
        <v>46323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45897607</v>
      </c>
      <c r="L7679" t="s">
        <v>171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15918025</v>
      </c>
      <c r="AI7679">
        <v>70226</v>
      </c>
    </row>
    <row r="7680" spans="1:35">
      <c r="A7680" t="s">
        <v>227</v>
      </c>
      <c r="B7680" s="1">
        <v>46324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45897607</v>
      </c>
      <c r="L7680" t="s">
        <v>171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15918025</v>
      </c>
      <c r="AI7680">
        <v>70226</v>
      </c>
    </row>
    <row r="7681" spans="1:35">
      <c r="A7681" t="s">
        <v>227</v>
      </c>
      <c r="B7681" s="1">
        <v>46305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119</v>
      </c>
      <c r="J7681" t="s">
        <v>808</v>
      </c>
      <c r="K7681">
        <v>17804999</v>
      </c>
      <c r="L7681" t="s">
        <v>84</v>
      </c>
      <c r="M7681" t="s">
        <v>235</v>
      </c>
      <c r="O7681" t="s">
        <v>116</v>
      </c>
      <c r="P7681" s="2">
        <v>0.29166666666666669</v>
      </c>
      <c r="Q7681" s="2">
        <v>0.54166666666666663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14153246</v>
      </c>
      <c r="AI7681">
        <v>29577</v>
      </c>
    </row>
    <row r="7682" spans="1:35">
      <c r="A7682" t="s">
        <v>227</v>
      </c>
      <c r="B7682" s="1">
        <v>46326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120</v>
      </c>
      <c r="J7682" t="s">
        <v>807</v>
      </c>
      <c r="K7682">
        <v>18011780</v>
      </c>
      <c r="L7682" t="s">
        <v>67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14554527</v>
      </c>
      <c r="AI7682">
        <v>34810</v>
      </c>
    </row>
    <row r="7683" spans="1:35">
      <c r="A7683" t="s">
        <v>227</v>
      </c>
      <c r="B7683" s="1">
        <v>46297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120</v>
      </c>
      <c r="J7683" t="s">
        <v>807</v>
      </c>
      <c r="K7683">
        <v>40568078</v>
      </c>
      <c r="L7683" t="s">
        <v>611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16265216</v>
      </c>
      <c r="AI7683">
        <v>54995</v>
      </c>
    </row>
    <row r="7684" spans="1:35">
      <c r="A7684" t="s">
        <v>227</v>
      </c>
      <c r="B7684" s="1">
        <v>46310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120</v>
      </c>
      <c r="J7684" t="s">
        <v>807</v>
      </c>
      <c r="K7684">
        <v>40568078</v>
      </c>
      <c r="L7684" t="s">
        <v>611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16265216</v>
      </c>
      <c r="AI7684">
        <v>54995</v>
      </c>
    </row>
    <row r="7685" spans="1:35">
      <c r="A7685" t="s">
        <v>227</v>
      </c>
      <c r="B7685" s="1">
        <v>46307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120</v>
      </c>
      <c r="J7685" t="s">
        <v>807</v>
      </c>
      <c r="K7685">
        <v>45208694</v>
      </c>
      <c r="L7685" t="s">
        <v>156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16611235</v>
      </c>
      <c r="AI7685">
        <v>67827</v>
      </c>
    </row>
    <row r="7686" spans="1:35">
      <c r="A7686" t="s">
        <v>227</v>
      </c>
      <c r="B7686" s="1">
        <v>46297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210</v>
      </c>
      <c r="J7686" t="s">
        <v>809</v>
      </c>
      <c r="K7686">
        <v>18011780</v>
      </c>
      <c r="L7686" t="s">
        <v>67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14554527</v>
      </c>
      <c r="AI7686">
        <v>34810</v>
      </c>
    </row>
    <row r="7687" spans="1:35">
      <c r="A7687" t="s">
        <v>227</v>
      </c>
      <c r="B7687" s="1">
        <v>46311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210</v>
      </c>
      <c r="J7687" t="s">
        <v>809</v>
      </c>
      <c r="K7687">
        <v>18011780</v>
      </c>
      <c r="L7687" t="s">
        <v>67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14554527</v>
      </c>
      <c r="AI7687">
        <v>34810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216</v>
      </c>
      <c r="J7688" t="s">
        <v>804</v>
      </c>
      <c r="K7688">
        <v>17804999</v>
      </c>
      <c r="L7688" t="s">
        <v>84</v>
      </c>
      <c r="M7688" t="s">
        <v>235</v>
      </c>
      <c r="O7688" t="s">
        <v>116</v>
      </c>
      <c r="P7688" s="2">
        <v>0.29166666666666669</v>
      </c>
      <c r="Q7688" s="2">
        <v>0.54166666666666663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14153246</v>
      </c>
      <c r="AI7688">
        <v>29577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216</v>
      </c>
      <c r="J7689" t="s">
        <v>804</v>
      </c>
      <c r="K7689">
        <v>17825420</v>
      </c>
      <c r="L7689" t="s">
        <v>51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14153277</v>
      </c>
      <c r="AI7689">
        <v>23920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216</v>
      </c>
      <c r="J7690" t="s">
        <v>804</v>
      </c>
      <c r="K7690">
        <v>17918211</v>
      </c>
      <c r="L7690" t="s">
        <v>48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256</v>
      </c>
      <c r="AG7690">
        <v>0</v>
      </c>
      <c r="AH7690">
        <v>12934370</v>
      </c>
      <c r="AI7690">
        <v>15370</v>
      </c>
    </row>
    <row r="7691" spans="1:35">
      <c r="A7691" t="s">
        <v>227</v>
      </c>
      <c r="B7691" s="1">
        <v>46303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216</v>
      </c>
      <c r="J7691" t="s">
        <v>804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46303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216</v>
      </c>
      <c r="J7692" t="s">
        <v>804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46312</v>
      </c>
      <c r="C7693">
        <v>19</v>
      </c>
      <c r="D7693" t="s">
        <v>802</v>
      </c>
      <c r="E7693" t="s">
        <v>505</v>
      </c>
      <c r="F7693" t="s">
        <v>21</v>
      </c>
      <c r="G7693">
        <v>90</v>
      </c>
      <c r="H7693" t="s">
        <v>803</v>
      </c>
      <c r="I7693">
        <v>119</v>
      </c>
      <c r="J7693" t="s">
        <v>808</v>
      </c>
      <c r="K7693">
        <v>17817271</v>
      </c>
      <c r="L7693" t="s">
        <v>20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14153006</v>
      </c>
      <c r="AI7693">
        <v>25013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505</v>
      </c>
      <c r="F7694" t="s">
        <v>21</v>
      </c>
      <c r="G7694">
        <v>90</v>
      </c>
      <c r="H7694" t="s">
        <v>803</v>
      </c>
      <c r="I7694">
        <v>216</v>
      </c>
      <c r="J7694" t="s">
        <v>804</v>
      </c>
      <c r="K7694">
        <v>17817271</v>
      </c>
      <c r="L7694" t="s">
        <v>20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14153006</v>
      </c>
      <c r="AI7694">
        <v>25013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505</v>
      </c>
      <c r="F7695" t="s">
        <v>21</v>
      </c>
      <c r="G7695">
        <v>90</v>
      </c>
      <c r="H7695" t="s">
        <v>803</v>
      </c>
      <c r="I7695">
        <v>216</v>
      </c>
      <c r="J7695" t="s">
        <v>804</v>
      </c>
      <c r="K7695">
        <v>19081706</v>
      </c>
      <c r="L7695" t="s">
        <v>33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14802533</v>
      </c>
      <c r="AI7695">
        <v>33627</v>
      </c>
    </row>
    <row r="7696" spans="1:35">
      <c r="A7696" t="s">
        <v>227</v>
      </c>
      <c r="B7696" s="1">
        <v>46296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17810413</v>
      </c>
      <c r="L7696" t="s">
        <v>158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256</v>
      </c>
      <c r="AG7696">
        <v>0</v>
      </c>
      <c r="AH7696">
        <v>12936983</v>
      </c>
      <c r="AI7696">
        <v>19441</v>
      </c>
    </row>
    <row r="7697" spans="1:35">
      <c r="A7697" t="s">
        <v>227</v>
      </c>
      <c r="B7697" s="1">
        <v>46311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17810413</v>
      </c>
      <c r="L7697" t="s">
        <v>158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256</v>
      </c>
      <c r="AG7697">
        <v>0</v>
      </c>
      <c r="AH7697">
        <v>12936983</v>
      </c>
      <c r="AI7697">
        <v>19441</v>
      </c>
    </row>
    <row r="7698" spans="1:35">
      <c r="A7698" t="s">
        <v>227</v>
      </c>
      <c r="B7698" s="1">
        <v>46312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88</v>
      </c>
      <c r="J7698" t="s">
        <v>805</v>
      </c>
      <c r="K7698">
        <v>17810413</v>
      </c>
      <c r="L7698" t="s">
        <v>158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256</v>
      </c>
      <c r="AG7698">
        <v>0</v>
      </c>
      <c r="AH7698">
        <v>12936983</v>
      </c>
      <c r="AI7698">
        <v>19441</v>
      </c>
    </row>
    <row r="7699" spans="1:35">
      <c r="A7699" t="s">
        <v>227</v>
      </c>
      <c r="B7699" s="1">
        <v>46300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88</v>
      </c>
      <c r="J7699" t="s">
        <v>805</v>
      </c>
      <c r="K7699">
        <v>45812958</v>
      </c>
      <c r="L7699" t="s">
        <v>88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46301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45812958</v>
      </c>
      <c r="L7700" t="s">
        <v>88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46302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45812958</v>
      </c>
      <c r="L7701" t="s">
        <v>88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46303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45812958</v>
      </c>
      <c r="L7702" t="s">
        <v>88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46304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45812958</v>
      </c>
      <c r="L7703" t="s">
        <v>88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46305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45812958</v>
      </c>
      <c r="L7704" t="s">
        <v>88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46307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45812958</v>
      </c>
      <c r="L7705" t="s">
        <v>88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46308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45812958</v>
      </c>
      <c r="L7706" t="s">
        <v>88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46309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88</v>
      </c>
      <c r="J7707" t="s">
        <v>805</v>
      </c>
      <c r="K7707">
        <v>45812958</v>
      </c>
      <c r="L7707" t="s">
        <v>88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46305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89</v>
      </c>
      <c r="J7708" t="s">
        <v>810</v>
      </c>
      <c r="K7708">
        <v>18854203</v>
      </c>
      <c r="L7708" t="s">
        <v>17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13910843</v>
      </c>
      <c r="AI7708">
        <v>25066</v>
      </c>
    </row>
    <row r="7709" spans="1:35">
      <c r="A7709" t="s">
        <v>227</v>
      </c>
      <c r="B7709" s="1">
        <v>46296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89</v>
      </c>
      <c r="J7709" t="s">
        <v>810</v>
      </c>
      <c r="K7709">
        <v>45812958</v>
      </c>
      <c r="L7709" t="s">
        <v>88</v>
      </c>
      <c r="M7709" t="s">
        <v>235</v>
      </c>
      <c r="O7709" t="s">
        <v>245</v>
      </c>
      <c r="P7709" s="2">
        <v>0.54166666666666663</v>
      </c>
      <c r="Q7709" s="2">
        <v>0.58333333333333337</v>
      </c>
      <c r="R7709" t="s">
        <v>237</v>
      </c>
      <c r="Y7709" s="2">
        <v>4.1666666666666664E-2</v>
      </c>
      <c r="Z7709" s="2">
        <v>4.1666666666666664E-2</v>
      </c>
      <c r="AA7709">
        <v>1</v>
      </c>
      <c r="AB7709">
        <v>1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46298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89</v>
      </c>
      <c r="J7710" t="s">
        <v>810</v>
      </c>
      <c r="K7710">
        <v>45812958</v>
      </c>
      <c r="L7710" t="s">
        <v>88</v>
      </c>
      <c r="M7710" t="s">
        <v>235</v>
      </c>
      <c r="O7710" t="s">
        <v>245</v>
      </c>
      <c r="P7710" s="2">
        <v>0.54166666666666663</v>
      </c>
      <c r="Q7710" s="2">
        <v>0.58333333333333337</v>
      </c>
      <c r="R7710" t="s">
        <v>237</v>
      </c>
      <c r="Y7710" s="2">
        <v>4.1666666666666664E-2</v>
      </c>
      <c r="Z7710" s="2">
        <v>4.1666666666666664E-2</v>
      </c>
      <c r="AA7710">
        <v>1</v>
      </c>
      <c r="AB7710">
        <v>1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46310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89</v>
      </c>
      <c r="J7711" t="s">
        <v>810</v>
      </c>
      <c r="K7711">
        <v>45812958</v>
      </c>
      <c r="L7711" t="s">
        <v>88</v>
      </c>
      <c r="M7711" t="s">
        <v>235</v>
      </c>
      <c r="O7711" t="s">
        <v>594</v>
      </c>
      <c r="P7711" s="2">
        <v>0.79166666666666663</v>
      </c>
      <c r="Q7711" s="2">
        <v>0.83333333333333337</v>
      </c>
      <c r="R7711" t="s">
        <v>237</v>
      </c>
      <c r="Y7711" s="2">
        <v>4.1666666666666664E-2</v>
      </c>
      <c r="Z7711" s="2">
        <v>4.1666666666666664E-2</v>
      </c>
      <c r="AA7711">
        <v>1</v>
      </c>
      <c r="AB7711">
        <v>1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46312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45812958</v>
      </c>
      <c r="L7712" t="s">
        <v>88</v>
      </c>
      <c r="M7712" t="s">
        <v>235</v>
      </c>
      <c r="O7712" t="s">
        <v>245</v>
      </c>
      <c r="P7712" s="2">
        <v>0.54166666666666663</v>
      </c>
      <c r="Q7712" s="2">
        <v>0.58333333333333337</v>
      </c>
      <c r="R7712" t="s">
        <v>237</v>
      </c>
      <c r="Y7712" s="2">
        <v>4.1666666666666664E-2</v>
      </c>
      <c r="Z7712" s="2">
        <v>4.1666666666666664E-2</v>
      </c>
      <c r="AA7712">
        <v>1</v>
      </c>
      <c r="AB7712">
        <v>1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46314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45812958</v>
      </c>
      <c r="L7713" t="s">
        <v>88</v>
      </c>
      <c r="M7713" t="s">
        <v>235</v>
      </c>
      <c r="O7713" t="s">
        <v>245</v>
      </c>
      <c r="P7713" s="2">
        <v>0.54166666666666663</v>
      </c>
      <c r="Q7713" s="2">
        <v>0.58333333333333337</v>
      </c>
      <c r="R7713" t="s">
        <v>237</v>
      </c>
      <c r="Y7713" s="2">
        <v>4.1666666666666664E-2</v>
      </c>
      <c r="Z7713" s="2">
        <v>4.1666666666666664E-2</v>
      </c>
      <c r="AA7713">
        <v>1</v>
      </c>
      <c r="AB7713">
        <v>1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46315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45812958</v>
      </c>
      <c r="L7714" t="s">
        <v>88</v>
      </c>
      <c r="M7714" t="s">
        <v>235</v>
      </c>
      <c r="O7714" t="s">
        <v>245</v>
      </c>
      <c r="P7714" s="2">
        <v>0.54166666666666663</v>
      </c>
      <c r="Q7714" s="2">
        <v>0.58333333333333337</v>
      </c>
      <c r="R7714" t="s">
        <v>237</v>
      </c>
      <c r="Y7714" s="2">
        <v>4.1666666666666664E-2</v>
      </c>
      <c r="Z7714" s="2">
        <v>4.1666666666666664E-2</v>
      </c>
      <c r="AA7714">
        <v>1</v>
      </c>
      <c r="AB7714">
        <v>1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46318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89</v>
      </c>
      <c r="J7715" t="s">
        <v>810</v>
      </c>
      <c r="K7715">
        <v>45812958</v>
      </c>
      <c r="L7715" t="s">
        <v>88</v>
      </c>
      <c r="M7715" t="s">
        <v>235</v>
      </c>
      <c r="O7715" t="s">
        <v>245</v>
      </c>
      <c r="P7715" s="2">
        <v>0.54166666666666663</v>
      </c>
      <c r="Q7715" s="2">
        <v>0.58333333333333337</v>
      </c>
      <c r="R7715" t="s">
        <v>237</v>
      </c>
      <c r="Y7715" s="2">
        <v>4.1666666666666664E-2</v>
      </c>
      <c r="Z7715" s="2">
        <v>4.1666666666666664E-2</v>
      </c>
      <c r="AA7715">
        <v>1</v>
      </c>
      <c r="AB7715">
        <v>1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46321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45812958</v>
      </c>
      <c r="L7716" t="s">
        <v>88</v>
      </c>
      <c r="M7716" t="s">
        <v>235</v>
      </c>
      <c r="O7716" t="s">
        <v>245</v>
      </c>
      <c r="P7716" s="2">
        <v>0.54166666666666663</v>
      </c>
      <c r="Q7716" s="2">
        <v>0.58333333333333337</v>
      </c>
      <c r="R7716" t="s">
        <v>237</v>
      </c>
      <c r="Y7716" s="2">
        <v>4.1666666666666664E-2</v>
      </c>
      <c r="Z7716" s="2">
        <v>4.1666666666666664E-2</v>
      </c>
      <c r="AA7716">
        <v>1</v>
      </c>
      <c r="AB7716">
        <v>1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46325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89</v>
      </c>
      <c r="J7717" t="s">
        <v>810</v>
      </c>
      <c r="K7717">
        <v>45812958</v>
      </c>
      <c r="L7717" t="s">
        <v>88</v>
      </c>
      <c r="M7717" t="s">
        <v>235</v>
      </c>
      <c r="O7717" t="s">
        <v>245</v>
      </c>
      <c r="P7717" s="2">
        <v>0.54166666666666663</v>
      </c>
      <c r="Q7717" s="2">
        <v>0.58333333333333337</v>
      </c>
      <c r="R7717" t="s">
        <v>237</v>
      </c>
      <c r="Y7717" s="2">
        <v>4.1666666666666664E-2</v>
      </c>
      <c r="Z7717" s="2">
        <v>4.1666666666666664E-2</v>
      </c>
      <c r="AA7717">
        <v>1</v>
      </c>
      <c r="AB7717">
        <v>1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46297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17891704</v>
      </c>
      <c r="L7718" t="s">
        <v>56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14340952</v>
      </c>
      <c r="AI7718">
        <v>27003</v>
      </c>
    </row>
    <row r="7719" spans="1:35">
      <c r="A7719" t="s">
        <v>227</v>
      </c>
      <c r="B7719" s="1">
        <v>46300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17891704</v>
      </c>
      <c r="L7719" t="s">
        <v>56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14340952</v>
      </c>
      <c r="AI7719">
        <v>27003</v>
      </c>
    </row>
    <row r="7720" spans="1:35">
      <c r="A7720" t="s">
        <v>227</v>
      </c>
      <c r="B7720" s="1">
        <v>46304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17891704</v>
      </c>
      <c r="L7720" t="s">
        <v>56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46307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17891704</v>
      </c>
      <c r="L7721" t="s">
        <v>56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46311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17891704</v>
      </c>
      <c r="L7722" t="s">
        <v>56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14340952</v>
      </c>
      <c r="AI7722">
        <v>27003</v>
      </c>
    </row>
    <row r="7723" spans="1:35">
      <c r="A7723" t="s">
        <v>227</v>
      </c>
      <c r="B7723" s="1">
        <v>46312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131</v>
      </c>
      <c r="P7723" s="2">
        <v>0.58333333333333337</v>
      </c>
      <c r="Q7723" s="2">
        <v>0.83333333333333337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46314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46321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17891704</v>
      </c>
      <c r="L7725" t="s">
        <v>56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46325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17891704</v>
      </c>
      <c r="L7726" t="s">
        <v>56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14340952</v>
      </c>
      <c r="AI7726">
        <v>27003</v>
      </c>
    </row>
    <row r="7727" spans="1:35">
      <c r="A7727" t="s">
        <v>227</v>
      </c>
      <c r="B7727" s="1">
        <v>46297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46298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46311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46312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18854203</v>
      </c>
      <c r="L7730" t="s">
        <v>17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13910843</v>
      </c>
      <c r="AI7730">
        <v>25066</v>
      </c>
    </row>
    <row r="7731" spans="1:35">
      <c r="A7731" t="s">
        <v>227</v>
      </c>
      <c r="B7731" s="1">
        <v>46319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18854203</v>
      </c>
      <c r="L7731" t="s">
        <v>17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13910843</v>
      </c>
      <c r="AI7731">
        <v>25066</v>
      </c>
    </row>
    <row r="7732" spans="1:35">
      <c r="A7732" t="s">
        <v>227</v>
      </c>
      <c r="B7732" s="1">
        <v>46326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18854203</v>
      </c>
      <c r="L7732" t="s">
        <v>17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13910843</v>
      </c>
      <c r="AI7732">
        <v>25066</v>
      </c>
    </row>
    <row r="7733" spans="1:35">
      <c r="A7733" t="s">
        <v>227</v>
      </c>
      <c r="B7733" s="1">
        <v>46303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216</v>
      </c>
      <c r="J7733" t="s">
        <v>804</v>
      </c>
      <c r="K7733">
        <v>17810413</v>
      </c>
      <c r="L7733" t="s">
        <v>158</v>
      </c>
      <c r="M7733" t="s">
        <v>235</v>
      </c>
      <c r="O7733" t="s">
        <v>131</v>
      </c>
      <c r="P7733" s="2">
        <v>0.58333333333333337</v>
      </c>
      <c r="Q7733" s="2">
        <v>0.83333333333333337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256</v>
      </c>
      <c r="AG7733">
        <v>0</v>
      </c>
      <c r="AH7733">
        <v>12936983</v>
      </c>
      <c r="AI7733">
        <v>19441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216</v>
      </c>
      <c r="J7734" t="s">
        <v>804</v>
      </c>
      <c r="K7734">
        <v>17891704</v>
      </c>
      <c r="L7734" t="s">
        <v>56</v>
      </c>
      <c r="M7734" t="s">
        <v>235</v>
      </c>
      <c r="O7734" t="s">
        <v>131</v>
      </c>
      <c r="P7734" s="2">
        <v>0.58333333333333337</v>
      </c>
      <c r="Q7734" s="2">
        <v>0.83333333333333337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14340952</v>
      </c>
      <c r="AI7734">
        <v>27003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216</v>
      </c>
      <c r="J7735" t="s">
        <v>804</v>
      </c>
      <c r="K7735">
        <v>18854203</v>
      </c>
      <c r="L7735" t="s">
        <v>17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13910843</v>
      </c>
      <c r="AI7735">
        <v>25066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216</v>
      </c>
      <c r="J7736" t="s">
        <v>804</v>
      </c>
      <c r="K7736">
        <v>40661036</v>
      </c>
      <c r="L7736" t="s">
        <v>169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46303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18826464</v>
      </c>
      <c r="L7737" t="s">
        <v>76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13192707</v>
      </c>
      <c r="AI7737">
        <v>24988</v>
      </c>
    </row>
    <row r="7738" spans="1:35">
      <c r="A7738" t="s">
        <v>227</v>
      </c>
      <c r="B7738" s="1">
        <v>46296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46297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46298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18</v>
      </c>
      <c r="P7740" s="2">
        <v>0.33333333333333331</v>
      </c>
      <c r="Q7740" s="2">
        <v>0.5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46300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18</v>
      </c>
      <c r="P7741" s="2">
        <v>0.33333333333333331</v>
      </c>
      <c r="Q7741" s="2">
        <v>0.5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46301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46305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9</v>
      </c>
      <c r="P7743" s="2">
        <v>0.58333333333333337</v>
      </c>
      <c r="Q7743" s="2">
        <v>0.75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46307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46308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46311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46314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46315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46316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46319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9</v>
      </c>
      <c r="P7750" s="2">
        <v>0.58333333333333337</v>
      </c>
      <c r="Q7750" s="2">
        <v>0.75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46321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46322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46324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46311</v>
      </c>
      <c r="C7754">
        <v>19</v>
      </c>
      <c r="D7754" t="s">
        <v>802</v>
      </c>
      <c r="E7754" t="s">
        <v>514</v>
      </c>
      <c r="F7754" t="s">
        <v>32</v>
      </c>
      <c r="G7754">
        <v>90</v>
      </c>
      <c r="H7754" t="s">
        <v>803</v>
      </c>
      <c r="I7754">
        <v>119</v>
      </c>
      <c r="J7754" t="s">
        <v>808</v>
      </c>
      <c r="K7754">
        <v>18095242</v>
      </c>
      <c r="L7754" t="s">
        <v>31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14562956</v>
      </c>
      <c r="AI7754">
        <v>33320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514</v>
      </c>
      <c r="F7755" t="s">
        <v>32</v>
      </c>
      <c r="G7755">
        <v>90</v>
      </c>
      <c r="H7755" t="s">
        <v>803</v>
      </c>
      <c r="I7755">
        <v>216</v>
      </c>
      <c r="J7755" t="s">
        <v>804</v>
      </c>
      <c r="K7755">
        <v>18095242</v>
      </c>
      <c r="L7755" t="s">
        <v>31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14562956</v>
      </c>
      <c r="AI7755">
        <v>33320</v>
      </c>
    </row>
    <row r="7756" spans="1:35">
      <c r="A7756" t="s">
        <v>227</v>
      </c>
      <c r="B7756" s="1">
        <v>46298</v>
      </c>
      <c r="C7756">
        <v>19</v>
      </c>
      <c r="D7756" t="s">
        <v>802</v>
      </c>
      <c r="E7756" t="s">
        <v>515</v>
      </c>
      <c r="F7756" t="s">
        <v>59</v>
      </c>
      <c r="G7756">
        <v>90</v>
      </c>
      <c r="H7756" t="s">
        <v>803</v>
      </c>
      <c r="I7756">
        <v>89</v>
      </c>
      <c r="J7756" t="s">
        <v>810</v>
      </c>
      <c r="K7756">
        <v>18166847</v>
      </c>
      <c r="L7756" t="s">
        <v>77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14790447</v>
      </c>
      <c r="AI7756">
        <v>41921</v>
      </c>
    </row>
    <row r="7757" spans="1:35">
      <c r="A7757" t="s">
        <v>227</v>
      </c>
      <c r="B7757" s="1">
        <v>46305</v>
      </c>
      <c r="C7757">
        <v>19</v>
      </c>
      <c r="D7757" t="s">
        <v>802</v>
      </c>
      <c r="E7757" t="s">
        <v>515</v>
      </c>
      <c r="F7757" t="s">
        <v>59</v>
      </c>
      <c r="G7757">
        <v>90</v>
      </c>
      <c r="H7757" t="s">
        <v>803</v>
      </c>
      <c r="I7757">
        <v>89</v>
      </c>
      <c r="J7757" t="s">
        <v>810</v>
      </c>
      <c r="K7757">
        <v>18166847</v>
      </c>
      <c r="L7757" t="s">
        <v>77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14790447</v>
      </c>
      <c r="AI7757">
        <v>41921</v>
      </c>
    </row>
    <row r="7758" spans="1:35">
      <c r="A7758" t="s">
        <v>227</v>
      </c>
      <c r="B7758" s="1">
        <v>46312</v>
      </c>
      <c r="C7758">
        <v>19</v>
      </c>
      <c r="D7758" t="s">
        <v>802</v>
      </c>
      <c r="E7758" t="s">
        <v>515</v>
      </c>
      <c r="F7758" t="s">
        <v>59</v>
      </c>
      <c r="G7758">
        <v>90</v>
      </c>
      <c r="H7758" t="s">
        <v>803</v>
      </c>
      <c r="I7758">
        <v>89</v>
      </c>
      <c r="J7758" t="s">
        <v>810</v>
      </c>
      <c r="K7758">
        <v>18166847</v>
      </c>
      <c r="L7758" t="s">
        <v>77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14790447</v>
      </c>
      <c r="AI7758">
        <v>41921</v>
      </c>
    </row>
    <row r="7759" spans="1:35">
      <c r="A7759" t="s">
        <v>227</v>
      </c>
      <c r="B7759" s="1">
        <v>46319</v>
      </c>
      <c r="C7759">
        <v>19</v>
      </c>
      <c r="D7759" t="s">
        <v>802</v>
      </c>
      <c r="E7759" t="s">
        <v>515</v>
      </c>
      <c r="F7759" t="s">
        <v>59</v>
      </c>
      <c r="G7759">
        <v>90</v>
      </c>
      <c r="H7759" t="s">
        <v>803</v>
      </c>
      <c r="I7759">
        <v>89</v>
      </c>
      <c r="J7759" t="s">
        <v>810</v>
      </c>
      <c r="K7759">
        <v>18166847</v>
      </c>
      <c r="L7759" t="s">
        <v>77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14790447</v>
      </c>
      <c r="AI7759">
        <v>41921</v>
      </c>
    </row>
    <row r="7760" spans="1:35">
      <c r="A7760" t="s">
        <v>227</v>
      </c>
      <c r="B7760" s="1">
        <v>46326</v>
      </c>
      <c r="C7760">
        <v>19</v>
      </c>
      <c r="D7760" t="s">
        <v>802</v>
      </c>
      <c r="E7760" t="s">
        <v>515</v>
      </c>
      <c r="F7760" t="s">
        <v>59</v>
      </c>
      <c r="G7760">
        <v>90</v>
      </c>
      <c r="H7760" t="s">
        <v>803</v>
      </c>
      <c r="I7760">
        <v>89</v>
      </c>
      <c r="J7760" t="s">
        <v>810</v>
      </c>
      <c r="K7760">
        <v>18166847</v>
      </c>
      <c r="L7760" t="s">
        <v>77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14790447</v>
      </c>
      <c r="AI7760">
        <v>41921</v>
      </c>
    </row>
    <row r="7761" spans="1:35">
      <c r="A7761" t="s">
        <v>227</v>
      </c>
      <c r="B7761" s="1">
        <v>46303</v>
      </c>
      <c r="C7761">
        <v>19</v>
      </c>
      <c r="D7761" t="s">
        <v>802</v>
      </c>
      <c r="E7761" t="s">
        <v>515</v>
      </c>
      <c r="F7761" t="s">
        <v>59</v>
      </c>
      <c r="G7761">
        <v>90</v>
      </c>
      <c r="H7761" t="s">
        <v>803</v>
      </c>
      <c r="I7761">
        <v>216</v>
      </c>
      <c r="J7761" t="s">
        <v>804</v>
      </c>
      <c r="K7761">
        <v>18166847</v>
      </c>
      <c r="L7761" t="s">
        <v>77</v>
      </c>
      <c r="M7761" t="s">
        <v>235</v>
      </c>
      <c r="O7761" t="s">
        <v>131</v>
      </c>
      <c r="P7761" s="2">
        <v>0.58333333333333337</v>
      </c>
      <c r="Q7761" s="2">
        <v>0.83333333333333337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14790447</v>
      </c>
      <c r="AI7761">
        <v>41921</v>
      </c>
    </row>
    <row r="7762" spans="1:35">
      <c r="A7762" t="s">
        <v>227</v>
      </c>
      <c r="B7762" s="1">
        <v>46303</v>
      </c>
      <c r="C7762">
        <v>19</v>
      </c>
      <c r="D7762" t="s">
        <v>802</v>
      </c>
      <c r="E7762" t="s">
        <v>515</v>
      </c>
      <c r="F7762" t="s">
        <v>59</v>
      </c>
      <c r="G7762">
        <v>90</v>
      </c>
      <c r="H7762" t="s">
        <v>803</v>
      </c>
      <c r="I7762">
        <v>216</v>
      </c>
      <c r="J7762" t="s">
        <v>804</v>
      </c>
      <c r="K7762">
        <v>32933131</v>
      </c>
      <c r="L7762" t="s">
        <v>58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15485181</v>
      </c>
      <c r="AI7762">
        <v>47978</v>
      </c>
    </row>
    <row r="7763" spans="1:35">
      <c r="A7763" t="s">
        <v>227</v>
      </c>
      <c r="B7763" s="1">
        <v>46300</v>
      </c>
      <c r="C7763">
        <v>19</v>
      </c>
      <c r="D7763" t="s">
        <v>802</v>
      </c>
      <c r="E7763" t="s">
        <v>516</v>
      </c>
      <c r="F7763" t="s">
        <v>63</v>
      </c>
      <c r="G7763">
        <v>90</v>
      </c>
      <c r="H7763" t="s">
        <v>803</v>
      </c>
      <c r="I7763">
        <v>88</v>
      </c>
      <c r="J7763" t="s">
        <v>805</v>
      </c>
      <c r="K7763">
        <v>16805097</v>
      </c>
      <c r="L7763" t="s">
        <v>121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H7763">
        <v>15442642</v>
      </c>
      <c r="AI7763">
        <v>53162</v>
      </c>
    </row>
    <row r="7764" spans="1:35">
      <c r="A7764" t="s">
        <v>227</v>
      </c>
      <c r="B7764" s="1">
        <v>46301</v>
      </c>
      <c r="C7764">
        <v>19</v>
      </c>
      <c r="D7764" t="s">
        <v>802</v>
      </c>
      <c r="E7764" t="s">
        <v>516</v>
      </c>
      <c r="F7764" t="s">
        <v>63</v>
      </c>
      <c r="G7764">
        <v>90</v>
      </c>
      <c r="H7764" t="s">
        <v>803</v>
      </c>
      <c r="I7764">
        <v>88</v>
      </c>
      <c r="J7764" t="s">
        <v>805</v>
      </c>
      <c r="K7764">
        <v>16805097</v>
      </c>
      <c r="L7764" t="s">
        <v>121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H7764">
        <v>15442642</v>
      </c>
      <c r="AI7764">
        <v>53162</v>
      </c>
    </row>
    <row r="7765" spans="1:35">
      <c r="A7765" t="s">
        <v>227</v>
      </c>
      <c r="B7765" s="1">
        <v>46302</v>
      </c>
      <c r="C7765">
        <v>19</v>
      </c>
      <c r="D7765" t="s">
        <v>802</v>
      </c>
      <c r="E7765" t="s">
        <v>516</v>
      </c>
      <c r="F7765" t="s">
        <v>63</v>
      </c>
      <c r="G7765">
        <v>90</v>
      </c>
      <c r="H7765" t="s">
        <v>803</v>
      </c>
      <c r="I7765">
        <v>88</v>
      </c>
      <c r="J7765" t="s">
        <v>805</v>
      </c>
      <c r="K7765">
        <v>16805097</v>
      </c>
      <c r="L7765" t="s">
        <v>121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H7765">
        <v>15442642</v>
      </c>
      <c r="AI7765">
        <v>53162</v>
      </c>
    </row>
    <row r="7766" spans="1:35">
      <c r="A7766" t="s">
        <v>227</v>
      </c>
      <c r="B7766" s="1">
        <v>46303</v>
      </c>
      <c r="C7766">
        <v>19</v>
      </c>
      <c r="D7766" t="s">
        <v>802</v>
      </c>
      <c r="E7766" t="s">
        <v>516</v>
      </c>
      <c r="F7766" t="s">
        <v>63</v>
      </c>
      <c r="G7766">
        <v>90</v>
      </c>
      <c r="H7766" t="s">
        <v>803</v>
      </c>
      <c r="I7766">
        <v>88</v>
      </c>
      <c r="J7766" t="s">
        <v>805</v>
      </c>
      <c r="K7766">
        <v>16805097</v>
      </c>
      <c r="L7766" t="s">
        <v>121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H7766">
        <v>15442642</v>
      </c>
      <c r="AI7766">
        <v>53162</v>
      </c>
    </row>
    <row r="7767" spans="1:35">
      <c r="A7767" t="s">
        <v>227</v>
      </c>
      <c r="B7767" s="1">
        <v>46304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88</v>
      </c>
      <c r="J7767" t="s">
        <v>805</v>
      </c>
      <c r="K7767">
        <v>16805097</v>
      </c>
      <c r="L7767" t="s">
        <v>121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H7767">
        <v>15442642</v>
      </c>
      <c r="AI7767">
        <v>53162</v>
      </c>
    </row>
    <row r="7768" spans="1:35">
      <c r="A7768" t="s">
        <v>227</v>
      </c>
      <c r="B7768" s="1">
        <v>46305</v>
      </c>
      <c r="C7768">
        <v>19</v>
      </c>
      <c r="D7768" t="s">
        <v>802</v>
      </c>
      <c r="E7768" t="s">
        <v>516</v>
      </c>
      <c r="F7768" t="s">
        <v>63</v>
      </c>
      <c r="G7768">
        <v>90</v>
      </c>
      <c r="H7768" t="s">
        <v>803</v>
      </c>
      <c r="I7768">
        <v>88</v>
      </c>
      <c r="J7768" t="s">
        <v>805</v>
      </c>
      <c r="K7768">
        <v>16805097</v>
      </c>
      <c r="L7768" t="s">
        <v>121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H7768">
        <v>15442642</v>
      </c>
      <c r="AI7768">
        <v>53162</v>
      </c>
    </row>
    <row r="7769" spans="1:35">
      <c r="A7769" t="s">
        <v>227</v>
      </c>
      <c r="B7769" s="1">
        <v>46307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88</v>
      </c>
      <c r="J7769" t="s">
        <v>805</v>
      </c>
      <c r="K7769">
        <v>16805097</v>
      </c>
      <c r="L7769" t="s">
        <v>121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H7769">
        <v>15442642</v>
      </c>
      <c r="AI7769">
        <v>53162</v>
      </c>
    </row>
    <row r="7770" spans="1:35">
      <c r="A7770" t="s">
        <v>227</v>
      </c>
      <c r="B7770" s="1">
        <v>46308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88</v>
      </c>
      <c r="J7770" t="s">
        <v>805</v>
      </c>
      <c r="K7770">
        <v>16805097</v>
      </c>
      <c r="L7770" t="s">
        <v>121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H7770">
        <v>15442642</v>
      </c>
      <c r="AI7770">
        <v>53162</v>
      </c>
    </row>
    <row r="7771" spans="1:35">
      <c r="A7771" t="s">
        <v>227</v>
      </c>
      <c r="B7771" s="1">
        <v>46309</v>
      </c>
      <c r="C7771">
        <v>19</v>
      </c>
      <c r="D7771" t="s">
        <v>802</v>
      </c>
      <c r="E7771" t="s">
        <v>516</v>
      </c>
      <c r="F7771" t="s">
        <v>63</v>
      </c>
      <c r="G7771">
        <v>90</v>
      </c>
      <c r="H7771" t="s">
        <v>803</v>
      </c>
      <c r="I7771">
        <v>88</v>
      </c>
      <c r="J7771" t="s">
        <v>805</v>
      </c>
      <c r="K7771">
        <v>16805097</v>
      </c>
      <c r="L7771" t="s">
        <v>121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H7771">
        <v>15442642</v>
      </c>
      <c r="AI7771">
        <v>53162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516</v>
      </c>
      <c r="F7772" t="s">
        <v>63</v>
      </c>
      <c r="G7772">
        <v>90</v>
      </c>
      <c r="H7772" t="s">
        <v>803</v>
      </c>
      <c r="I7772">
        <v>216</v>
      </c>
      <c r="J7772" t="s">
        <v>804</v>
      </c>
      <c r="K7772">
        <v>17909333</v>
      </c>
      <c r="L7772" t="s">
        <v>149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13910090</v>
      </c>
      <c r="AI7772">
        <v>25080</v>
      </c>
    </row>
    <row r="7773" spans="1:35">
      <c r="A7773" t="s">
        <v>227</v>
      </c>
      <c r="B7773" s="1">
        <v>46319</v>
      </c>
      <c r="C7773">
        <v>19</v>
      </c>
      <c r="D7773" t="s">
        <v>802</v>
      </c>
      <c r="E7773" t="s">
        <v>521</v>
      </c>
      <c r="F7773" t="s">
        <v>83</v>
      </c>
      <c r="G7773">
        <v>90</v>
      </c>
      <c r="H7773" t="s">
        <v>803</v>
      </c>
      <c r="I7773">
        <v>119</v>
      </c>
      <c r="J7773" t="s">
        <v>808</v>
      </c>
      <c r="K7773">
        <v>18095569</v>
      </c>
      <c r="L7773" t="s">
        <v>162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14837934</v>
      </c>
      <c r="AI7773">
        <v>33428</v>
      </c>
    </row>
    <row r="7774" spans="1:35">
      <c r="A7774" t="s">
        <v>227</v>
      </c>
      <c r="B7774" s="1">
        <v>46297</v>
      </c>
      <c r="C7774">
        <v>19</v>
      </c>
      <c r="D7774" t="s">
        <v>802</v>
      </c>
      <c r="E7774" t="s">
        <v>521</v>
      </c>
      <c r="F7774" t="s">
        <v>83</v>
      </c>
      <c r="G7774">
        <v>90</v>
      </c>
      <c r="H7774" t="s">
        <v>803</v>
      </c>
      <c r="I7774">
        <v>120</v>
      </c>
      <c r="J7774" t="s">
        <v>807</v>
      </c>
      <c r="K7774">
        <v>6288704</v>
      </c>
      <c r="L7774" t="s">
        <v>81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13495612</v>
      </c>
      <c r="AI7774">
        <v>32088</v>
      </c>
    </row>
    <row r="7775" spans="1:35">
      <c r="A7775" t="s">
        <v>227</v>
      </c>
      <c r="B7775" s="1">
        <v>46326</v>
      </c>
      <c r="C7775">
        <v>19</v>
      </c>
      <c r="D7775" t="s">
        <v>802</v>
      </c>
      <c r="E7775" t="s">
        <v>521</v>
      </c>
      <c r="F7775" t="s">
        <v>83</v>
      </c>
      <c r="G7775">
        <v>90</v>
      </c>
      <c r="H7775" t="s">
        <v>803</v>
      </c>
      <c r="I7775">
        <v>120</v>
      </c>
      <c r="J7775" t="s">
        <v>807</v>
      </c>
      <c r="K7775">
        <v>6288704</v>
      </c>
      <c r="L7775" t="s">
        <v>81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13495612</v>
      </c>
      <c r="AI7775">
        <v>32088</v>
      </c>
    </row>
    <row r="7776" spans="1:35">
      <c r="A7776" t="s">
        <v>227</v>
      </c>
      <c r="B7776" s="1">
        <v>46317</v>
      </c>
      <c r="C7776">
        <v>19</v>
      </c>
      <c r="D7776" t="s">
        <v>802</v>
      </c>
      <c r="E7776" t="s">
        <v>521</v>
      </c>
      <c r="F7776" t="s">
        <v>83</v>
      </c>
      <c r="G7776">
        <v>90</v>
      </c>
      <c r="H7776" t="s">
        <v>803</v>
      </c>
      <c r="I7776">
        <v>210</v>
      </c>
      <c r="J7776" t="s">
        <v>809</v>
      </c>
      <c r="K7776">
        <v>6288704</v>
      </c>
      <c r="L7776" t="s">
        <v>81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13495612</v>
      </c>
      <c r="AI7776">
        <v>32088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521</v>
      </c>
      <c r="F7777" t="s">
        <v>83</v>
      </c>
      <c r="G7777">
        <v>90</v>
      </c>
      <c r="H7777" t="s">
        <v>803</v>
      </c>
      <c r="I7777">
        <v>216</v>
      </c>
      <c r="J7777" t="s">
        <v>804</v>
      </c>
      <c r="K7777">
        <v>6288704</v>
      </c>
      <c r="L7777" t="s">
        <v>81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13495612</v>
      </c>
      <c r="AI7777">
        <v>32088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521</v>
      </c>
      <c r="F7778" t="s">
        <v>83</v>
      </c>
      <c r="G7778">
        <v>90</v>
      </c>
      <c r="H7778" t="s">
        <v>803</v>
      </c>
      <c r="I7778">
        <v>216</v>
      </c>
      <c r="J7778" t="s">
        <v>804</v>
      </c>
      <c r="K7778">
        <v>18095569</v>
      </c>
      <c r="L7778" t="s">
        <v>162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14837934</v>
      </c>
      <c r="AI7778">
        <v>33428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521</v>
      </c>
      <c r="F7779" t="s">
        <v>83</v>
      </c>
      <c r="G7779">
        <v>90</v>
      </c>
      <c r="H7779" t="s">
        <v>803</v>
      </c>
      <c r="I7779">
        <v>216</v>
      </c>
      <c r="J7779" t="s">
        <v>804</v>
      </c>
      <c r="K7779">
        <v>42807990</v>
      </c>
      <c r="L7779" t="s">
        <v>173</v>
      </c>
      <c r="M7779" t="s">
        <v>235</v>
      </c>
      <c r="O7779" t="s">
        <v>131</v>
      </c>
      <c r="P7779" s="2">
        <v>0.58333333333333337</v>
      </c>
      <c r="Q7779" s="2">
        <v>0.83333333333333337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15599544</v>
      </c>
      <c r="AI7779">
        <v>59779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521</v>
      </c>
      <c r="F7780" t="s">
        <v>83</v>
      </c>
      <c r="G7780">
        <v>90</v>
      </c>
      <c r="H7780" t="s">
        <v>803</v>
      </c>
      <c r="I7780">
        <v>216</v>
      </c>
      <c r="J7780" t="s">
        <v>804</v>
      </c>
      <c r="K7780">
        <v>43331728</v>
      </c>
      <c r="L7780" t="s">
        <v>186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239</v>
      </c>
      <c r="AG7780">
        <v>0</v>
      </c>
      <c r="AH7780">
        <v>16636965</v>
      </c>
      <c r="AI7780">
        <v>55820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521</v>
      </c>
      <c r="F7781" t="s">
        <v>83</v>
      </c>
      <c r="G7781">
        <v>90</v>
      </c>
      <c r="H7781" t="s">
        <v>803</v>
      </c>
      <c r="I7781">
        <v>216</v>
      </c>
      <c r="J7781" t="s">
        <v>804</v>
      </c>
      <c r="K7781">
        <v>70015630</v>
      </c>
      <c r="L7781" t="s">
        <v>176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239</v>
      </c>
      <c r="AG7781">
        <v>0</v>
      </c>
      <c r="AH7781">
        <v>16264019</v>
      </c>
      <c r="AI7781">
        <v>73921</v>
      </c>
    </row>
    <row r="7782" spans="1:35">
      <c r="A7782" t="s">
        <v>227</v>
      </c>
      <c r="B7782" s="1">
        <v>46300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88</v>
      </c>
      <c r="J7782" t="s">
        <v>805</v>
      </c>
      <c r="K7782">
        <v>17855832</v>
      </c>
      <c r="L7782" t="s">
        <v>42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13144670</v>
      </c>
      <c r="AI7782">
        <v>20909</v>
      </c>
    </row>
    <row r="7783" spans="1:35">
      <c r="A7783" t="s">
        <v>227</v>
      </c>
      <c r="B7783" s="1">
        <v>46301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88</v>
      </c>
      <c r="J7783" t="s">
        <v>805</v>
      </c>
      <c r="K7783">
        <v>17855832</v>
      </c>
      <c r="L7783" t="s">
        <v>42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13144670</v>
      </c>
      <c r="AI7783">
        <v>20909</v>
      </c>
    </row>
    <row r="7784" spans="1:35">
      <c r="A7784" t="s">
        <v>227</v>
      </c>
      <c r="B7784" s="1">
        <v>46302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88</v>
      </c>
      <c r="J7784" t="s">
        <v>805</v>
      </c>
      <c r="K7784">
        <v>17855832</v>
      </c>
      <c r="L7784" t="s">
        <v>42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13144670</v>
      </c>
      <c r="AI7784">
        <v>20909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88</v>
      </c>
      <c r="J7785" t="s">
        <v>805</v>
      </c>
      <c r="K7785">
        <v>17855832</v>
      </c>
      <c r="L7785" t="s">
        <v>42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13144670</v>
      </c>
      <c r="AI7785">
        <v>20909</v>
      </c>
    </row>
    <row r="7786" spans="1:35">
      <c r="A7786" t="s">
        <v>227</v>
      </c>
      <c r="B7786" s="1">
        <v>46304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88</v>
      </c>
      <c r="J7786" t="s">
        <v>805</v>
      </c>
      <c r="K7786">
        <v>17855832</v>
      </c>
      <c r="L7786" t="s">
        <v>42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13144670</v>
      </c>
      <c r="AI7786">
        <v>20909</v>
      </c>
    </row>
    <row r="7787" spans="1:35">
      <c r="A7787" t="s">
        <v>227</v>
      </c>
      <c r="B7787" s="1">
        <v>46305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88</v>
      </c>
      <c r="J7787" t="s">
        <v>805</v>
      </c>
      <c r="K7787">
        <v>17855832</v>
      </c>
      <c r="L7787" t="s">
        <v>42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13144670</v>
      </c>
      <c r="AI7787">
        <v>20909</v>
      </c>
    </row>
    <row r="7788" spans="1:35">
      <c r="A7788" t="s">
        <v>227</v>
      </c>
      <c r="B7788" s="1">
        <v>46307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88</v>
      </c>
      <c r="J7788" t="s">
        <v>805</v>
      </c>
      <c r="K7788">
        <v>17855832</v>
      </c>
      <c r="L7788" t="s">
        <v>42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13144670</v>
      </c>
      <c r="AI7788">
        <v>20909</v>
      </c>
    </row>
    <row r="7789" spans="1:35">
      <c r="A7789" t="s">
        <v>227</v>
      </c>
      <c r="B7789" s="1">
        <v>46308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88</v>
      </c>
      <c r="J7789" t="s">
        <v>805</v>
      </c>
      <c r="K7789">
        <v>17855832</v>
      </c>
      <c r="L7789" t="s">
        <v>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13144670</v>
      </c>
      <c r="AI7789">
        <v>20909</v>
      </c>
    </row>
    <row r="7790" spans="1:35">
      <c r="A7790" t="s">
        <v>227</v>
      </c>
      <c r="B7790" s="1">
        <v>46296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89</v>
      </c>
      <c r="J7790" t="s">
        <v>810</v>
      </c>
      <c r="K7790">
        <v>40519576</v>
      </c>
      <c r="L7790" t="s">
        <v>612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16128445</v>
      </c>
      <c r="AI7790">
        <v>57579</v>
      </c>
    </row>
    <row r="7791" spans="1:35">
      <c r="A7791" t="s">
        <v>227</v>
      </c>
      <c r="B7791" s="1">
        <v>46297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46306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46307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46311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46312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46314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46316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46317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46322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46323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46325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46326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89</v>
      </c>
      <c r="J7802" t="s">
        <v>810</v>
      </c>
      <c r="K7802">
        <v>40519576</v>
      </c>
      <c r="L7802" t="s">
        <v>612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46305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120</v>
      </c>
      <c r="J7803" t="s">
        <v>807</v>
      </c>
      <c r="K7803">
        <v>70673055</v>
      </c>
      <c r="L7803" t="s">
        <v>142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16450220</v>
      </c>
      <c r="AI7803">
        <v>78641</v>
      </c>
    </row>
    <row r="7804" spans="1:35">
      <c r="A7804" t="s">
        <v>227</v>
      </c>
      <c r="B7804" s="1">
        <v>46311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210</v>
      </c>
      <c r="J7804" t="s">
        <v>809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46303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216</v>
      </c>
      <c r="J7805" t="s">
        <v>804</v>
      </c>
      <c r="K7805">
        <v>17875935</v>
      </c>
      <c r="L7805" t="s">
        <v>148</v>
      </c>
      <c r="M7805" t="s">
        <v>235</v>
      </c>
      <c r="O7805" t="s">
        <v>131</v>
      </c>
      <c r="P7805" s="2">
        <v>0.58333333333333337</v>
      </c>
      <c r="Q7805" s="2">
        <v>0.83333333333333337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13888975</v>
      </c>
      <c r="AI7805">
        <v>19559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216</v>
      </c>
      <c r="J7806" t="s">
        <v>804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46296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926</v>
      </c>
      <c r="J7807" t="s">
        <v>811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46297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46300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46302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46304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46307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46308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46309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46314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46316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46318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46321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46323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926</v>
      </c>
      <c r="J7819" t="s">
        <v>811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46303</v>
      </c>
      <c r="C7820">
        <v>19</v>
      </c>
      <c r="D7820" t="s">
        <v>802</v>
      </c>
      <c r="E7820" t="s">
        <v>527</v>
      </c>
      <c r="F7820" t="s">
        <v>14</v>
      </c>
      <c r="G7820">
        <v>90</v>
      </c>
      <c r="H7820" t="s">
        <v>803</v>
      </c>
      <c r="I7820">
        <v>216</v>
      </c>
      <c r="J7820" t="s">
        <v>804</v>
      </c>
      <c r="K7820">
        <v>17884233</v>
      </c>
      <c r="L7820" t="s">
        <v>60</v>
      </c>
      <c r="M7820" t="s">
        <v>235</v>
      </c>
      <c r="O7820" t="s">
        <v>131</v>
      </c>
      <c r="P7820" s="2">
        <v>0.58333333333333337</v>
      </c>
      <c r="Q7820" s="2">
        <v>0.83333333333333337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256</v>
      </c>
      <c r="AG7820">
        <v>0</v>
      </c>
      <c r="AH7820">
        <v>12616671</v>
      </c>
      <c r="AI7820">
        <v>20092</v>
      </c>
    </row>
    <row r="7821" spans="1:35">
      <c r="A7821" t="s">
        <v>227</v>
      </c>
      <c r="B7821" s="1">
        <v>46303</v>
      </c>
      <c r="C7821">
        <v>19</v>
      </c>
      <c r="D7821" t="s">
        <v>802</v>
      </c>
      <c r="E7821" t="s">
        <v>527</v>
      </c>
      <c r="F7821" t="s">
        <v>14</v>
      </c>
      <c r="G7821">
        <v>90</v>
      </c>
      <c r="H7821" t="s">
        <v>803</v>
      </c>
      <c r="I7821">
        <v>216</v>
      </c>
      <c r="J7821" t="s">
        <v>804</v>
      </c>
      <c r="K7821">
        <v>46051306</v>
      </c>
      <c r="L7821" t="s">
        <v>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16101295</v>
      </c>
      <c r="AI7821">
        <v>64221</v>
      </c>
    </row>
    <row r="7822" spans="1:35">
      <c r="A7822" t="s">
        <v>227</v>
      </c>
      <c r="B7822" s="1">
        <v>46310</v>
      </c>
      <c r="C7822">
        <v>19</v>
      </c>
      <c r="D7822" t="s">
        <v>802</v>
      </c>
      <c r="E7822" t="s">
        <v>529</v>
      </c>
      <c r="F7822" t="s">
        <v>10</v>
      </c>
      <c r="G7822">
        <v>90</v>
      </c>
      <c r="H7822" t="s">
        <v>803</v>
      </c>
      <c r="I7822">
        <v>88</v>
      </c>
      <c r="J7822" t="s">
        <v>805</v>
      </c>
      <c r="K7822">
        <v>18160204</v>
      </c>
      <c r="L7822" t="s">
        <v>8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14774305</v>
      </c>
      <c r="AI7822">
        <v>43866</v>
      </c>
    </row>
    <row r="7823" spans="1:35">
      <c r="A7823" t="s">
        <v>227</v>
      </c>
      <c r="B7823" s="1">
        <v>46311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88</v>
      </c>
      <c r="J7823" t="s">
        <v>805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46312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88</v>
      </c>
      <c r="J7824" t="s">
        <v>805</v>
      </c>
      <c r="K7824">
        <v>18160204</v>
      </c>
      <c r="L7824" t="s">
        <v>8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14774305</v>
      </c>
      <c r="AI7824">
        <v>43866</v>
      </c>
    </row>
    <row r="7825" spans="1:35">
      <c r="A7825" t="s">
        <v>227</v>
      </c>
      <c r="B7825" s="1">
        <v>46314</v>
      </c>
      <c r="C7825">
        <v>19</v>
      </c>
      <c r="D7825" t="s">
        <v>802</v>
      </c>
      <c r="E7825" t="s">
        <v>529</v>
      </c>
      <c r="F7825" t="s">
        <v>10</v>
      </c>
      <c r="G7825">
        <v>90</v>
      </c>
      <c r="H7825" t="s">
        <v>803</v>
      </c>
      <c r="I7825">
        <v>88</v>
      </c>
      <c r="J7825" t="s">
        <v>805</v>
      </c>
      <c r="K7825">
        <v>18160204</v>
      </c>
      <c r="L7825" t="s">
        <v>8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14774305</v>
      </c>
      <c r="AI7825">
        <v>43866</v>
      </c>
    </row>
    <row r="7826" spans="1:35">
      <c r="A7826" t="s">
        <v>227</v>
      </c>
      <c r="B7826" s="1">
        <v>46296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120</v>
      </c>
      <c r="J7826" t="s">
        <v>807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46317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120</v>
      </c>
      <c r="J7827" t="s">
        <v>807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46301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210</v>
      </c>
      <c r="J7828" t="s">
        <v>809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46308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210</v>
      </c>
      <c r="J7829" t="s">
        <v>809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46315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210</v>
      </c>
      <c r="J7830" t="s">
        <v>809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46324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210</v>
      </c>
      <c r="J7831" t="s">
        <v>809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46303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216</v>
      </c>
      <c r="J7832" t="s">
        <v>804</v>
      </c>
      <c r="K7832">
        <v>18160204</v>
      </c>
      <c r="L7832" t="s">
        <v>8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14774305</v>
      </c>
      <c r="AI7832">
        <v>43866</v>
      </c>
    </row>
    <row r="7833" spans="1:35">
      <c r="A7833" t="s">
        <v>227</v>
      </c>
      <c r="B7833" s="1">
        <v>46303</v>
      </c>
      <c r="C7833">
        <v>19</v>
      </c>
      <c r="D7833" t="s">
        <v>802</v>
      </c>
      <c r="E7833" t="s">
        <v>529</v>
      </c>
      <c r="F7833" t="s">
        <v>10</v>
      </c>
      <c r="G7833">
        <v>90</v>
      </c>
      <c r="H7833" t="s">
        <v>803</v>
      </c>
      <c r="I7833">
        <v>216</v>
      </c>
      <c r="J7833" t="s">
        <v>804</v>
      </c>
      <c r="K7833">
        <v>42810426</v>
      </c>
      <c r="L7833" t="s">
        <v>22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16450042</v>
      </c>
      <c r="AI7833">
        <v>66555</v>
      </c>
    </row>
    <row r="7834" spans="1:35">
      <c r="A7834" t="s">
        <v>227</v>
      </c>
      <c r="B7834" s="1">
        <v>46308</v>
      </c>
      <c r="C7834">
        <v>19</v>
      </c>
      <c r="D7834" t="s">
        <v>802</v>
      </c>
      <c r="E7834" t="s">
        <v>530</v>
      </c>
      <c r="F7834" t="s">
        <v>27</v>
      </c>
      <c r="G7834">
        <v>90</v>
      </c>
      <c r="H7834" t="s">
        <v>803</v>
      </c>
      <c r="I7834">
        <v>119</v>
      </c>
      <c r="J7834" t="s">
        <v>808</v>
      </c>
      <c r="K7834">
        <v>32955888</v>
      </c>
      <c r="L7834" t="s">
        <v>135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14836768</v>
      </c>
      <c r="AI7834">
        <v>41712</v>
      </c>
    </row>
    <row r="7835" spans="1:35">
      <c r="A7835" t="s">
        <v>227</v>
      </c>
      <c r="B7835" s="1">
        <v>46311</v>
      </c>
      <c r="C7835">
        <v>19</v>
      </c>
      <c r="D7835" t="s">
        <v>802</v>
      </c>
      <c r="E7835" t="s">
        <v>530</v>
      </c>
      <c r="F7835" t="s">
        <v>27</v>
      </c>
      <c r="G7835">
        <v>90</v>
      </c>
      <c r="H7835" t="s">
        <v>803</v>
      </c>
      <c r="I7835">
        <v>120</v>
      </c>
      <c r="J7835" t="s">
        <v>807</v>
      </c>
      <c r="K7835">
        <v>32955888</v>
      </c>
      <c r="L7835" t="s">
        <v>135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14836768</v>
      </c>
      <c r="AI7835">
        <v>41712</v>
      </c>
    </row>
    <row r="7836" spans="1:35">
      <c r="A7836" t="s">
        <v>227</v>
      </c>
      <c r="B7836" s="1">
        <v>46303</v>
      </c>
      <c r="C7836">
        <v>19</v>
      </c>
      <c r="D7836" t="s">
        <v>802</v>
      </c>
      <c r="E7836" t="s">
        <v>530</v>
      </c>
      <c r="F7836" t="s">
        <v>27</v>
      </c>
      <c r="G7836">
        <v>90</v>
      </c>
      <c r="H7836" t="s">
        <v>803</v>
      </c>
      <c r="I7836">
        <v>216</v>
      </c>
      <c r="J7836" t="s">
        <v>804</v>
      </c>
      <c r="K7836">
        <v>32820645</v>
      </c>
      <c r="L7836" t="s">
        <v>26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14367746</v>
      </c>
      <c r="AI7836">
        <v>31346</v>
      </c>
    </row>
    <row r="7837" spans="1:35">
      <c r="A7837" t="s">
        <v>227</v>
      </c>
      <c r="B7837" s="1">
        <v>46303</v>
      </c>
      <c r="C7837">
        <v>19</v>
      </c>
      <c r="D7837" t="s">
        <v>802</v>
      </c>
      <c r="E7837" t="s">
        <v>530</v>
      </c>
      <c r="F7837" t="s">
        <v>27</v>
      </c>
      <c r="G7837">
        <v>90</v>
      </c>
      <c r="H7837" t="s">
        <v>803</v>
      </c>
      <c r="I7837">
        <v>216</v>
      </c>
      <c r="J7837" t="s">
        <v>804</v>
      </c>
      <c r="K7837">
        <v>32955888</v>
      </c>
      <c r="L7837" t="s">
        <v>135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14836768</v>
      </c>
      <c r="AI7837">
        <v>41712</v>
      </c>
    </row>
    <row r="7838" spans="1:35">
      <c r="A7838" t="s">
        <v>227</v>
      </c>
      <c r="B7838" s="1">
        <v>46296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46297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46298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46300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46301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46302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46304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46305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46307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46308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46309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46310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46311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46312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46314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46315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46316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46317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46318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46321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46322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46323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46324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46325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46301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210</v>
      </c>
      <c r="J7862" t="s">
        <v>809</v>
      </c>
      <c r="K7862">
        <v>18138019</v>
      </c>
      <c r="L7862" t="s">
        <v>134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14763231</v>
      </c>
      <c r="AI7862">
        <v>36118</v>
      </c>
    </row>
    <row r="7863" spans="1:35">
      <c r="A7863" t="s">
        <v>227</v>
      </c>
      <c r="B7863" s="1">
        <v>46311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210</v>
      </c>
      <c r="J7863" t="s">
        <v>809</v>
      </c>
      <c r="K7863">
        <v>18138019</v>
      </c>
      <c r="L7863" t="s">
        <v>134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14763231</v>
      </c>
      <c r="AI7863">
        <v>36118</v>
      </c>
    </row>
    <row r="7864" spans="1:35">
      <c r="A7864" t="s">
        <v>227</v>
      </c>
      <c r="B7864" s="1">
        <v>46317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210</v>
      </c>
      <c r="J7864" t="s">
        <v>809</v>
      </c>
      <c r="K7864">
        <v>18138019</v>
      </c>
      <c r="L7864" t="s">
        <v>134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14763231</v>
      </c>
      <c r="AI7864">
        <v>36118</v>
      </c>
    </row>
    <row r="7865" spans="1:35">
      <c r="A7865" t="s">
        <v>227</v>
      </c>
      <c r="B7865" s="1">
        <v>46303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216</v>
      </c>
      <c r="J7865" t="s">
        <v>804</v>
      </c>
      <c r="K7865">
        <v>17805445</v>
      </c>
      <c r="L7865" t="s">
        <v>166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14153188</v>
      </c>
      <c r="AI7865">
        <v>24929</v>
      </c>
    </row>
    <row r="7866" spans="1:35">
      <c r="A7866" t="s">
        <v>227</v>
      </c>
      <c r="B7866" s="1">
        <v>46303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216</v>
      </c>
      <c r="J7866" t="s">
        <v>804</v>
      </c>
      <c r="K7866">
        <v>17922844</v>
      </c>
      <c r="L7866" t="s">
        <v>129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14007325</v>
      </c>
      <c r="AI7866">
        <v>22162</v>
      </c>
    </row>
    <row r="7867" spans="1:35">
      <c r="A7867" t="s">
        <v>227</v>
      </c>
      <c r="B7867" s="1">
        <v>46303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216</v>
      </c>
      <c r="J7867" t="s">
        <v>804</v>
      </c>
      <c r="K7867">
        <v>18026915</v>
      </c>
      <c r="L7867" t="s">
        <v>153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14387302</v>
      </c>
      <c r="AI7867">
        <v>32575</v>
      </c>
    </row>
    <row r="7868" spans="1:35">
      <c r="A7868" t="s">
        <v>227</v>
      </c>
      <c r="B7868" s="1">
        <v>46296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15682236</v>
      </c>
      <c r="L7868" t="s">
        <v>172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14323942</v>
      </c>
      <c r="AI7868">
        <v>28637</v>
      </c>
    </row>
    <row r="7869" spans="1:35">
      <c r="A7869" t="s">
        <v>227</v>
      </c>
      <c r="B7869" s="1">
        <v>46297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15682236</v>
      </c>
      <c r="L7869" t="s">
        <v>172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14323942</v>
      </c>
      <c r="AI7869">
        <v>28637</v>
      </c>
    </row>
    <row r="7870" spans="1:35">
      <c r="A7870" t="s">
        <v>227</v>
      </c>
      <c r="B7870" s="1">
        <v>46298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15682236</v>
      </c>
      <c r="L7870" t="s">
        <v>172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14323942</v>
      </c>
      <c r="AI7870">
        <v>28637</v>
      </c>
    </row>
    <row r="7871" spans="1:35">
      <c r="A7871" t="s">
        <v>227</v>
      </c>
      <c r="B7871" s="1">
        <v>46300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15682236</v>
      </c>
      <c r="L7871" t="s">
        <v>172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14323942</v>
      </c>
      <c r="AI7871">
        <v>28637</v>
      </c>
    </row>
    <row r="7872" spans="1:35">
      <c r="A7872" t="s">
        <v>227</v>
      </c>
      <c r="B7872" s="1">
        <v>46301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15682236</v>
      </c>
      <c r="L7872" t="s">
        <v>172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14323942</v>
      </c>
      <c r="AI7872">
        <v>28637</v>
      </c>
    </row>
    <row r="7873" spans="1:35">
      <c r="A7873" t="s">
        <v>227</v>
      </c>
      <c r="B7873" s="1">
        <v>46304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46305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46307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46308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46309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46310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46311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46312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46314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46315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46316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46317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46318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46319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46321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46322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46323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46324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46325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46326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46310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46311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46312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46314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46315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46316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46317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46318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46319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46321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46322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46323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46324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46325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46307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45156523</v>
      </c>
      <c r="L7907" t="s">
        <v>620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16324674</v>
      </c>
      <c r="AI7907">
        <v>58803</v>
      </c>
    </row>
    <row r="7908" spans="1:35">
      <c r="A7908" t="s">
        <v>227</v>
      </c>
      <c r="B7908" s="1">
        <v>46308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46309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46310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46311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46312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46314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46315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46316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46317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46318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46319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46321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45156523</v>
      </c>
      <c r="L7919" t="s">
        <v>620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46324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120</v>
      </c>
      <c r="J7920" t="s">
        <v>807</v>
      </c>
      <c r="K7920">
        <v>17803902</v>
      </c>
      <c r="L7920" t="s">
        <v>165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14007387</v>
      </c>
      <c r="AI7920">
        <v>24930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216</v>
      </c>
      <c r="J7921" t="s">
        <v>804</v>
      </c>
      <c r="K7921">
        <v>15682236</v>
      </c>
      <c r="L7921" t="s">
        <v>172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14323942</v>
      </c>
      <c r="AI7921">
        <v>28637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216</v>
      </c>
      <c r="J7922" t="s">
        <v>804</v>
      </c>
      <c r="K7922">
        <v>17800297</v>
      </c>
      <c r="L7922" t="s">
        <v>55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12920030</v>
      </c>
      <c r="AI7922">
        <v>18190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216</v>
      </c>
      <c r="J7923" t="s">
        <v>804</v>
      </c>
      <c r="K7923">
        <v>17803645</v>
      </c>
      <c r="L7923" t="s">
        <v>123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13910994</v>
      </c>
      <c r="AI7923">
        <v>22403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216</v>
      </c>
      <c r="J7924" t="s">
        <v>804</v>
      </c>
      <c r="K7924">
        <v>17833723</v>
      </c>
      <c r="L7924" t="s">
        <v>36</v>
      </c>
      <c r="M7924" t="s">
        <v>235</v>
      </c>
      <c r="O7924" t="s">
        <v>131</v>
      </c>
      <c r="P7924" s="2">
        <v>0.58333333333333337</v>
      </c>
      <c r="Q7924" s="2">
        <v>0.83333333333333337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14007058</v>
      </c>
      <c r="AI7924">
        <v>24994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216</v>
      </c>
      <c r="J7925" t="s">
        <v>804</v>
      </c>
      <c r="K7925">
        <v>17878703</v>
      </c>
      <c r="L7925" t="s">
        <v>164</v>
      </c>
      <c r="M7925" t="s">
        <v>235</v>
      </c>
      <c r="O7925" t="s">
        <v>131</v>
      </c>
      <c r="P7925" s="2">
        <v>0.58333333333333337</v>
      </c>
      <c r="Q7925" s="2">
        <v>0.83333333333333337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12932185</v>
      </c>
      <c r="AI7925">
        <v>19305</v>
      </c>
    </row>
    <row r="7926" spans="1:35">
      <c r="A7926" t="s">
        <v>227</v>
      </c>
      <c r="B7926" s="1">
        <v>46303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216</v>
      </c>
      <c r="J7926" t="s">
        <v>804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216</v>
      </c>
      <c r="J7927" t="s">
        <v>804</v>
      </c>
      <c r="K7927">
        <v>18087611</v>
      </c>
      <c r="L7927" t="s">
        <v>157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14573335</v>
      </c>
      <c r="AI7927">
        <v>31353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216</v>
      </c>
      <c r="J7928" t="s">
        <v>804</v>
      </c>
      <c r="K7928">
        <v>19232498</v>
      </c>
      <c r="L7928" t="s">
        <v>68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13426400</v>
      </c>
      <c r="AI7928">
        <v>28104</v>
      </c>
    </row>
    <row r="7929" spans="1:35">
      <c r="A7929" t="s">
        <v>227</v>
      </c>
      <c r="B7929" s="1">
        <v>46321</v>
      </c>
      <c r="C7929">
        <v>19</v>
      </c>
      <c r="D7929" t="s">
        <v>802</v>
      </c>
      <c r="E7929" t="s">
        <v>538</v>
      </c>
      <c r="F7929" t="s">
        <v>45</v>
      </c>
      <c r="G7929">
        <v>90</v>
      </c>
      <c r="H7929" t="s">
        <v>803</v>
      </c>
      <c r="I7929">
        <v>88</v>
      </c>
      <c r="J7929" t="s">
        <v>805</v>
      </c>
      <c r="K7929">
        <v>9440448</v>
      </c>
      <c r="L7929" t="s">
        <v>124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2</v>
      </c>
      <c r="AE7929" t="s">
        <v>541</v>
      </c>
      <c r="AF7929" t="s">
        <v>243</v>
      </c>
      <c r="AG7929">
        <v>0</v>
      </c>
      <c r="AH7929">
        <v>14008762</v>
      </c>
      <c r="AI7929">
        <v>8532</v>
      </c>
    </row>
    <row r="7930" spans="1:35">
      <c r="A7930" t="s">
        <v>227</v>
      </c>
      <c r="B7930" s="1">
        <v>46322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88</v>
      </c>
      <c r="J7930" t="s">
        <v>805</v>
      </c>
      <c r="K7930">
        <v>9440448</v>
      </c>
      <c r="L7930" t="s">
        <v>124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46323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88</v>
      </c>
      <c r="J7931" t="s">
        <v>805</v>
      </c>
      <c r="K7931">
        <v>9440448</v>
      </c>
      <c r="L7931" t="s">
        <v>124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243</v>
      </c>
      <c r="AG7931">
        <v>0</v>
      </c>
      <c r="AH7931">
        <v>14008762</v>
      </c>
      <c r="AI7931">
        <v>8532</v>
      </c>
    </row>
    <row r="7932" spans="1:35">
      <c r="A7932" t="s">
        <v>227</v>
      </c>
      <c r="B7932" s="1">
        <v>46324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88</v>
      </c>
      <c r="J7932" t="s">
        <v>805</v>
      </c>
      <c r="K7932">
        <v>9440448</v>
      </c>
      <c r="L7932" t="s">
        <v>124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14008762</v>
      </c>
      <c r="AI7932">
        <v>8532</v>
      </c>
    </row>
    <row r="7933" spans="1:35">
      <c r="A7933" t="s">
        <v>227</v>
      </c>
      <c r="B7933" s="1">
        <v>46325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88</v>
      </c>
      <c r="J7933" t="s">
        <v>805</v>
      </c>
      <c r="K7933">
        <v>9440448</v>
      </c>
      <c r="L7933" t="s">
        <v>124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243</v>
      </c>
      <c r="AG7933">
        <v>0</v>
      </c>
      <c r="AH7933">
        <v>14008762</v>
      </c>
      <c r="AI7933">
        <v>8532</v>
      </c>
    </row>
    <row r="7934" spans="1:35">
      <c r="A7934" t="s">
        <v>227</v>
      </c>
      <c r="B7934" s="1">
        <v>46326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88</v>
      </c>
      <c r="J7934" t="s">
        <v>805</v>
      </c>
      <c r="K7934">
        <v>9440448</v>
      </c>
      <c r="L7934" t="s">
        <v>124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46296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215</v>
      </c>
      <c r="J7935" t="s">
        <v>812</v>
      </c>
      <c r="K7935">
        <v>9440448</v>
      </c>
      <c r="L7935" t="s">
        <v>124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243</v>
      </c>
      <c r="AG7935">
        <v>0</v>
      </c>
      <c r="AH7935">
        <v>14008762</v>
      </c>
      <c r="AI7935">
        <v>8532</v>
      </c>
    </row>
    <row r="7936" spans="1:35">
      <c r="A7936" t="s">
        <v>227</v>
      </c>
      <c r="B7936" s="1">
        <v>46304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215</v>
      </c>
      <c r="J7936" t="s">
        <v>812</v>
      </c>
      <c r="K7936">
        <v>9440448</v>
      </c>
      <c r="L7936" t="s">
        <v>124</v>
      </c>
      <c r="M7936" t="s">
        <v>235</v>
      </c>
      <c r="O7936" t="s">
        <v>131</v>
      </c>
      <c r="P7936" s="2">
        <v>0.58333333333333337</v>
      </c>
      <c r="Q7936" s="2">
        <v>0.83333333333333337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46318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215</v>
      </c>
      <c r="J7937" t="s">
        <v>812</v>
      </c>
      <c r="K7937">
        <v>9440448</v>
      </c>
      <c r="L7937" t="s">
        <v>124</v>
      </c>
      <c r="M7937" t="s">
        <v>235</v>
      </c>
      <c r="O7937" t="s">
        <v>131</v>
      </c>
      <c r="P7937" s="2">
        <v>0.58333333333333337</v>
      </c>
      <c r="Q7937" s="2">
        <v>0.83333333333333337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243</v>
      </c>
      <c r="AG7937">
        <v>0</v>
      </c>
      <c r="AH7937">
        <v>14008762</v>
      </c>
      <c r="AI7937">
        <v>8532</v>
      </c>
    </row>
    <row r="7938" spans="1:35">
      <c r="A7938" t="s">
        <v>227</v>
      </c>
      <c r="B7938" s="1">
        <v>46303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216</v>
      </c>
      <c r="J7938" t="s">
        <v>804</v>
      </c>
      <c r="K7938">
        <v>7852074</v>
      </c>
      <c r="L7938" t="s">
        <v>71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256</v>
      </c>
      <c r="AG7938">
        <v>0</v>
      </c>
      <c r="AH7938">
        <v>12911815</v>
      </c>
      <c r="AI7938">
        <v>4885</v>
      </c>
    </row>
    <row r="7939" spans="1:35">
      <c r="A7939" t="s">
        <v>227</v>
      </c>
      <c r="B7939" s="1">
        <v>46303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216</v>
      </c>
      <c r="J7939" t="s">
        <v>804</v>
      </c>
      <c r="K7939">
        <v>9440448</v>
      </c>
      <c r="L7939" t="s">
        <v>124</v>
      </c>
      <c r="M7939" t="s">
        <v>235</v>
      </c>
      <c r="O7939" t="s">
        <v>131</v>
      </c>
      <c r="P7939" s="2">
        <v>0.58333333333333337</v>
      </c>
      <c r="Q7939" s="2">
        <v>0.83333333333333337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243</v>
      </c>
      <c r="AG7939">
        <v>0</v>
      </c>
      <c r="AH7939">
        <v>14008762</v>
      </c>
      <c r="AI7939">
        <v>8532</v>
      </c>
    </row>
    <row r="7940" spans="1:35">
      <c r="A7940" t="s">
        <v>227</v>
      </c>
      <c r="B7940" s="1">
        <v>46303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216</v>
      </c>
      <c r="J7940" t="s">
        <v>804</v>
      </c>
      <c r="K7940">
        <v>21452851</v>
      </c>
      <c r="L7940" t="s">
        <v>78</v>
      </c>
      <c r="M7940" t="s">
        <v>235</v>
      </c>
      <c r="O7940" t="s">
        <v>131</v>
      </c>
      <c r="P7940" s="2">
        <v>0.58333333333333337</v>
      </c>
      <c r="Q7940" s="2">
        <v>0.83333333333333337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256</v>
      </c>
      <c r="AG7940">
        <v>0</v>
      </c>
      <c r="AH7940">
        <v>12368456</v>
      </c>
      <c r="AI7940">
        <v>4998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538</v>
      </c>
      <c r="F7941" t="s">
        <v>45</v>
      </c>
      <c r="G7941">
        <v>90</v>
      </c>
      <c r="H7941" t="s">
        <v>803</v>
      </c>
      <c r="I7941">
        <v>216</v>
      </c>
      <c r="J7941" t="s">
        <v>804</v>
      </c>
      <c r="K7941">
        <v>70429955</v>
      </c>
      <c r="L7941" t="s">
        <v>47</v>
      </c>
      <c r="M7941" t="s">
        <v>235</v>
      </c>
      <c r="O7941" t="s">
        <v>131</v>
      </c>
      <c r="P7941" s="2">
        <v>0.58333333333333337</v>
      </c>
      <c r="Q7941" s="2">
        <v>0.83333333333333337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541</v>
      </c>
      <c r="AF7941" t="s">
        <v>243</v>
      </c>
      <c r="AG7941">
        <v>0</v>
      </c>
      <c r="AH7941">
        <v>16651882</v>
      </c>
      <c r="AI7941">
        <v>33680</v>
      </c>
    </row>
    <row r="7942" spans="1:35">
      <c r="A7942" t="s">
        <v>227</v>
      </c>
      <c r="B7942" s="1">
        <v>46307</v>
      </c>
      <c r="C7942">
        <v>19</v>
      </c>
      <c r="D7942" t="s">
        <v>802</v>
      </c>
      <c r="E7942" t="s">
        <v>258</v>
      </c>
      <c r="F7942" t="s">
        <v>117</v>
      </c>
      <c r="G7942">
        <v>90</v>
      </c>
      <c r="H7942" t="s">
        <v>803</v>
      </c>
      <c r="I7942">
        <v>88</v>
      </c>
      <c r="J7942" t="s">
        <v>805</v>
      </c>
      <c r="K7942">
        <v>40742221</v>
      </c>
      <c r="L7942" t="s">
        <v>115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4</v>
      </c>
      <c r="AE7942" t="s">
        <v>261</v>
      </c>
      <c r="AF7942" t="s">
        <v>243</v>
      </c>
      <c r="AG7942">
        <v>0</v>
      </c>
      <c r="AH7942">
        <v>16102581</v>
      </c>
      <c r="AI7942">
        <v>14053</v>
      </c>
    </row>
    <row r="7943" spans="1:35">
      <c r="A7943" t="s">
        <v>227</v>
      </c>
      <c r="B7943" s="1">
        <v>46308</v>
      </c>
      <c r="C7943">
        <v>19</v>
      </c>
      <c r="D7943" t="s">
        <v>802</v>
      </c>
      <c r="E7943" t="s">
        <v>258</v>
      </c>
      <c r="F7943" t="s">
        <v>117</v>
      </c>
      <c r="G7943">
        <v>90</v>
      </c>
      <c r="H7943" t="s">
        <v>803</v>
      </c>
      <c r="I7943">
        <v>88</v>
      </c>
      <c r="J7943" t="s">
        <v>805</v>
      </c>
      <c r="K7943">
        <v>40742221</v>
      </c>
      <c r="L7943" t="s">
        <v>115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4</v>
      </c>
      <c r="AE7943" t="s">
        <v>261</v>
      </c>
      <c r="AF7943" t="s">
        <v>243</v>
      </c>
      <c r="AG7943">
        <v>0</v>
      </c>
      <c r="AH7943">
        <v>16102581</v>
      </c>
      <c r="AI7943">
        <v>14053</v>
      </c>
    </row>
    <row r="7944" spans="1:35">
      <c r="A7944" t="s">
        <v>227</v>
      </c>
      <c r="B7944" s="1">
        <v>46309</v>
      </c>
      <c r="C7944">
        <v>19</v>
      </c>
      <c r="D7944" t="s">
        <v>802</v>
      </c>
      <c r="E7944" t="s">
        <v>258</v>
      </c>
      <c r="F7944" t="s">
        <v>117</v>
      </c>
      <c r="G7944">
        <v>90</v>
      </c>
      <c r="H7944" t="s">
        <v>803</v>
      </c>
      <c r="I7944">
        <v>88</v>
      </c>
      <c r="J7944" t="s">
        <v>805</v>
      </c>
      <c r="K7944">
        <v>40742221</v>
      </c>
      <c r="L7944" t="s">
        <v>115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4</v>
      </c>
      <c r="AE7944" t="s">
        <v>261</v>
      </c>
      <c r="AF7944" t="s">
        <v>243</v>
      </c>
      <c r="AG7944">
        <v>0</v>
      </c>
      <c r="AH7944">
        <v>16102581</v>
      </c>
      <c r="AI7944">
        <v>14053</v>
      </c>
    </row>
    <row r="7945" spans="1:35">
      <c r="A7945" t="s">
        <v>227</v>
      </c>
      <c r="B7945" s="1">
        <v>46310</v>
      </c>
      <c r="C7945">
        <v>19</v>
      </c>
      <c r="D7945" t="s">
        <v>802</v>
      </c>
      <c r="E7945" t="s">
        <v>258</v>
      </c>
      <c r="F7945" t="s">
        <v>117</v>
      </c>
      <c r="G7945">
        <v>90</v>
      </c>
      <c r="H7945" t="s">
        <v>803</v>
      </c>
      <c r="I7945">
        <v>88</v>
      </c>
      <c r="J7945" t="s">
        <v>805</v>
      </c>
      <c r="K7945">
        <v>40742221</v>
      </c>
      <c r="L7945" t="s">
        <v>115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4</v>
      </c>
      <c r="AE7945" t="s">
        <v>261</v>
      </c>
      <c r="AF7945" t="s">
        <v>243</v>
      </c>
      <c r="AG7945">
        <v>0</v>
      </c>
      <c r="AH7945">
        <v>16102581</v>
      </c>
      <c r="AI7945">
        <v>14053</v>
      </c>
    </row>
    <row r="7946" spans="1:35">
      <c r="A7946" t="s">
        <v>227</v>
      </c>
      <c r="B7946" s="1">
        <v>46311</v>
      </c>
      <c r="C7946">
        <v>19</v>
      </c>
      <c r="D7946" t="s">
        <v>802</v>
      </c>
      <c r="E7946" t="s">
        <v>258</v>
      </c>
      <c r="F7946" t="s">
        <v>117</v>
      </c>
      <c r="G7946">
        <v>90</v>
      </c>
      <c r="H7946" t="s">
        <v>803</v>
      </c>
      <c r="I7946">
        <v>88</v>
      </c>
      <c r="J7946" t="s">
        <v>805</v>
      </c>
      <c r="K7946">
        <v>40742221</v>
      </c>
      <c r="L7946" t="s">
        <v>115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4</v>
      </c>
      <c r="AE7946" t="s">
        <v>261</v>
      </c>
      <c r="AF7946" t="s">
        <v>243</v>
      </c>
      <c r="AG7946">
        <v>0</v>
      </c>
      <c r="AH7946">
        <v>16102581</v>
      </c>
      <c r="AI7946">
        <v>14053</v>
      </c>
    </row>
    <row r="7947" spans="1:35">
      <c r="A7947" t="s">
        <v>227</v>
      </c>
      <c r="B7947" s="1">
        <v>46312</v>
      </c>
      <c r="C7947">
        <v>19</v>
      </c>
      <c r="D7947" t="s">
        <v>802</v>
      </c>
      <c r="E7947" t="s">
        <v>258</v>
      </c>
      <c r="F7947" t="s">
        <v>117</v>
      </c>
      <c r="G7947">
        <v>90</v>
      </c>
      <c r="H7947" t="s">
        <v>803</v>
      </c>
      <c r="I7947">
        <v>88</v>
      </c>
      <c r="J7947" t="s">
        <v>805</v>
      </c>
      <c r="K7947">
        <v>40742221</v>
      </c>
      <c r="L7947" t="s">
        <v>115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4</v>
      </c>
      <c r="AE7947" t="s">
        <v>261</v>
      </c>
      <c r="AF7947" t="s">
        <v>243</v>
      </c>
      <c r="AG7947">
        <v>0</v>
      </c>
      <c r="AH7947">
        <v>16102581</v>
      </c>
      <c r="AI7947">
        <v>14053</v>
      </c>
    </row>
    <row r="7948" spans="1:35">
      <c r="A7948" t="s">
        <v>227</v>
      </c>
      <c r="B7948" s="1">
        <v>46302</v>
      </c>
      <c r="C7948">
        <v>19</v>
      </c>
      <c r="D7948" t="s">
        <v>802</v>
      </c>
      <c r="E7948" t="s">
        <v>258</v>
      </c>
      <c r="F7948" t="s">
        <v>117</v>
      </c>
      <c r="G7948">
        <v>90</v>
      </c>
      <c r="H7948" t="s">
        <v>803</v>
      </c>
      <c r="I7948">
        <v>189</v>
      </c>
      <c r="J7948" t="s">
        <v>813</v>
      </c>
      <c r="K7948">
        <v>18181392</v>
      </c>
      <c r="L7948" t="s">
        <v>119</v>
      </c>
      <c r="M7948" t="s">
        <v>235</v>
      </c>
      <c r="O7948" t="s">
        <v>594</v>
      </c>
      <c r="P7948" s="2">
        <v>0.79166666666666663</v>
      </c>
      <c r="Q7948" s="2">
        <v>0.83333333333333337</v>
      </c>
      <c r="R7948" t="s">
        <v>237</v>
      </c>
      <c r="Y7948" s="2">
        <v>4.1666666666666664E-2</v>
      </c>
      <c r="Z7948" s="2">
        <v>4.1666666666666664E-2</v>
      </c>
      <c r="AA7948">
        <v>1</v>
      </c>
      <c r="AB7948">
        <v>1</v>
      </c>
      <c r="AD7948">
        <v>4</v>
      </c>
      <c r="AE7948" t="s">
        <v>261</v>
      </c>
      <c r="AF7948" t="s">
        <v>243</v>
      </c>
      <c r="AG7948">
        <v>1</v>
      </c>
      <c r="AH7948">
        <v>14016355</v>
      </c>
      <c r="AI7948">
        <v>7563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258</v>
      </c>
      <c r="F7949" t="s">
        <v>117</v>
      </c>
      <c r="G7949">
        <v>90</v>
      </c>
      <c r="H7949" t="s">
        <v>803</v>
      </c>
      <c r="I7949">
        <v>216</v>
      </c>
      <c r="J7949" t="s">
        <v>804</v>
      </c>
      <c r="K7949">
        <v>18181392</v>
      </c>
      <c r="L7949" t="s">
        <v>119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4</v>
      </c>
      <c r="AE7949" t="s">
        <v>261</v>
      </c>
      <c r="AF7949" t="s">
        <v>243</v>
      </c>
      <c r="AG7949">
        <v>0</v>
      </c>
      <c r="AH7949">
        <v>14016355</v>
      </c>
      <c r="AI7949">
        <v>7563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258</v>
      </c>
      <c r="F7950" t="s">
        <v>117</v>
      </c>
      <c r="G7950">
        <v>90</v>
      </c>
      <c r="H7950" t="s">
        <v>803</v>
      </c>
      <c r="I7950">
        <v>216</v>
      </c>
      <c r="J7950" t="s">
        <v>804</v>
      </c>
      <c r="K7950">
        <v>40742221</v>
      </c>
      <c r="L7950" t="s">
        <v>115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4</v>
      </c>
      <c r="AE7950" t="s">
        <v>261</v>
      </c>
      <c r="AF7950" t="s">
        <v>243</v>
      </c>
      <c r="AG7950">
        <v>0</v>
      </c>
      <c r="AH7950">
        <v>16102581</v>
      </c>
      <c r="AI7950">
        <v>14053</v>
      </c>
    </row>
    <row r="7951" spans="1:35">
      <c r="A7951" t="s">
        <v>227</v>
      </c>
      <c r="B7951" s="1">
        <v>46303</v>
      </c>
      <c r="C7951">
        <v>19</v>
      </c>
      <c r="D7951" t="s">
        <v>802</v>
      </c>
      <c r="E7951" t="s">
        <v>728</v>
      </c>
      <c r="F7951" t="s">
        <v>729</v>
      </c>
      <c r="G7951">
        <v>90</v>
      </c>
      <c r="H7951" t="s">
        <v>803</v>
      </c>
      <c r="I7951">
        <v>216</v>
      </c>
      <c r="J7951" t="s">
        <v>804</v>
      </c>
      <c r="K7951">
        <v>18111502</v>
      </c>
      <c r="L7951" t="s">
        <v>731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1</v>
      </c>
      <c r="AE7951" t="s">
        <v>478</v>
      </c>
      <c r="AF7951" t="s">
        <v>243</v>
      </c>
      <c r="AG7951">
        <v>0</v>
      </c>
      <c r="AH7951">
        <v>14748447</v>
      </c>
      <c r="AI7951">
        <v>31336</v>
      </c>
    </row>
    <row r="7952" spans="1:35">
      <c r="A7952" t="s">
        <v>227</v>
      </c>
      <c r="B7952" s="1">
        <v>46297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22</v>
      </c>
      <c r="J7952" t="s">
        <v>814</v>
      </c>
      <c r="K7952">
        <v>17814361</v>
      </c>
      <c r="L7952" t="s">
        <v>734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14693963</v>
      </c>
      <c r="AI7952">
        <v>3024</v>
      </c>
    </row>
    <row r="7953" spans="1:35">
      <c r="A7953" t="s">
        <v>227</v>
      </c>
      <c r="B7953" s="1">
        <v>46311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22</v>
      </c>
      <c r="J7953" t="s">
        <v>814</v>
      </c>
      <c r="K7953">
        <v>17814361</v>
      </c>
      <c r="L7953" t="s">
        <v>734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14693963</v>
      </c>
      <c r="AI7953">
        <v>3024</v>
      </c>
    </row>
    <row r="7954" spans="1:35">
      <c r="A7954" t="s">
        <v>227</v>
      </c>
      <c r="B7954" s="1">
        <v>46311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46312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46314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46315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46316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46317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46318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46319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46321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46322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46323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46324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46325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46326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46303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216</v>
      </c>
      <c r="J7968" t="s">
        <v>804</v>
      </c>
      <c r="K7968">
        <v>17814361</v>
      </c>
      <c r="L7968" t="s">
        <v>734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14693963</v>
      </c>
      <c r="AI7968">
        <v>3024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216</v>
      </c>
      <c r="J7969" t="s">
        <v>804</v>
      </c>
      <c r="K7969">
        <v>17899895</v>
      </c>
      <c r="L7969" t="s">
        <v>735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256</v>
      </c>
      <c r="AG7969">
        <v>0</v>
      </c>
      <c r="AH7969">
        <v>12931820</v>
      </c>
      <c r="AI7969">
        <v>5225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216</v>
      </c>
      <c r="J7970" t="s">
        <v>804</v>
      </c>
      <c r="K7970">
        <v>18097206</v>
      </c>
      <c r="L7970" t="s">
        <v>736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46319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21</v>
      </c>
      <c r="J7971" t="s">
        <v>836</v>
      </c>
      <c r="K7971">
        <v>18088224</v>
      </c>
      <c r="L7971" t="s">
        <v>263</v>
      </c>
      <c r="M7971" t="s">
        <v>235</v>
      </c>
      <c r="O7971" t="s">
        <v>382</v>
      </c>
      <c r="P7971" s="2">
        <v>0.54166666666666663</v>
      </c>
      <c r="Q7971" s="2">
        <v>0.79166666666666663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14371315</v>
      </c>
      <c r="AI7971">
        <v>19146</v>
      </c>
    </row>
    <row r="7972" spans="1:35">
      <c r="A7972" t="s">
        <v>227</v>
      </c>
      <c r="B7972" s="1">
        <v>46304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16492109</v>
      </c>
      <c r="L7972" t="s">
        <v>704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256</v>
      </c>
      <c r="AG7972">
        <v>0</v>
      </c>
      <c r="AH7972">
        <v>12076557</v>
      </c>
      <c r="AI7972">
        <v>15050</v>
      </c>
    </row>
    <row r="7973" spans="1:35">
      <c r="A7973" t="s">
        <v>227</v>
      </c>
      <c r="B7973" s="1">
        <v>46309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17821425</v>
      </c>
      <c r="L7973" t="s">
        <v>244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14340623</v>
      </c>
      <c r="AI7973">
        <v>15294</v>
      </c>
    </row>
    <row r="7974" spans="1:35">
      <c r="A7974" t="s">
        <v>227</v>
      </c>
      <c r="B7974" s="1">
        <v>46318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17821425</v>
      </c>
      <c r="L7974" t="s">
        <v>244</v>
      </c>
      <c r="M7974" t="s">
        <v>235</v>
      </c>
      <c r="O7974" t="s">
        <v>382</v>
      </c>
      <c r="P7974" s="2">
        <v>0.54166666666666663</v>
      </c>
      <c r="Q7974" s="2">
        <v>0.79166666666666663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14340623</v>
      </c>
      <c r="AI7974">
        <v>15294</v>
      </c>
    </row>
    <row r="7975" spans="1:35">
      <c r="A7975" t="s">
        <v>227</v>
      </c>
      <c r="B7975" s="1">
        <v>46296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18088224</v>
      </c>
      <c r="L7975" t="s">
        <v>263</v>
      </c>
      <c r="M7975" t="s">
        <v>235</v>
      </c>
      <c r="O7975" t="s">
        <v>382</v>
      </c>
      <c r="P7975" s="2">
        <v>0.54166666666666663</v>
      </c>
      <c r="Q7975" s="2">
        <v>0.79166666666666663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14371315</v>
      </c>
      <c r="AI7975">
        <v>19146</v>
      </c>
    </row>
    <row r="7976" spans="1:35">
      <c r="A7976" t="s">
        <v>227</v>
      </c>
      <c r="B7976" s="1">
        <v>46297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18088224</v>
      </c>
      <c r="L7976" t="s">
        <v>263</v>
      </c>
      <c r="M7976" t="s">
        <v>235</v>
      </c>
      <c r="O7976" t="s">
        <v>382</v>
      </c>
      <c r="P7976" s="2">
        <v>0.54166666666666663</v>
      </c>
      <c r="Q7976" s="2">
        <v>0.79166666666666663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14371315</v>
      </c>
      <c r="AI7976">
        <v>19146</v>
      </c>
    </row>
    <row r="7977" spans="1:35">
      <c r="A7977" t="s">
        <v>227</v>
      </c>
      <c r="B7977" s="1">
        <v>46301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18088224</v>
      </c>
      <c r="L7977" t="s">
        <v>263</v>
      </c>
      <c r="M7977" t="s">
        <v>235</v>
      </c>
      <c r="O7977" t="s">
        <v>382</v>
      </c>
      <c r="P7977" s="2">
        <v>0.54166666666666663</v>
      </c>
      <c r="Q7977" s="2">
        <v>0.79166666666666663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14371315</v>
      </c>
      <c r="AI7977">
        <v>19146</v>
      </c>
    </row>
    <row r="7978" spans="1:35">
      <c r="A7978" t="s">
        <v>227</v>
      </c>
      <c r="B7978" s="1">
        <v>46310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18088224</v>
      </c>
      <c r="L7978" t="s">
        <v>263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14371315</v>
      </c>
      <c r="AI7978">
        <v>19146</v>
      </c>
    </row>
    <row r="7979" spans="1:35">
      <c r="A7979" t="s">
        <v>227</v>
      </c>
      <c r="B7979" s="1">
        <v>46311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18088224</v>
      </c>
      <c r="L7979" t="s">
        <v>263</v>
      </c>
      <c r="M7979" t="s">
        <v>235</v>
      </c>
      <c r="O7979" t="s">
        <v>382</v>
      </c>
      <c r="P7979" s="2">
        <v>0.54166666666666663</v>
      </c>
      <c r="Q7979" s="2">
        <v>0.79166666666666663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14371315</v>
      </c>
      <c r="AI7979">
        <v>19146</v>
      </c>
    </row>
    <row r="7980" spans="1:35">
      <c r="A7980" t="s">
        <v>227</v>
      </c>
      <c r="B7980" s="1">
        <v>46296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19234787</v>
      </c>
      <c r="L7980" t="s">
        <v>268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46301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19234787</v>
      </c>
      <c r="L7981" t="s">
        <v>268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13889158</v>
      </c>
      <c r="AI7981">
        <v>23296</v>
      </c>
    </row>
    <row r="7982" spans="1:35">
      <c r="A7982" t="s">
        <v>227</v>
      </c>
      <c r="B7982" s="1">
        <v>46315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19234787</v>
      </c>
      <c r="L7982" t="s">
        <v>268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13889158</v>
      </c>
      <c r="AI7982">
        <v>23296</v>
      </c>
    </row>
    <row r="7983" spans="1:35">
      <c r="A7983" t="s">
        <v>227</v>
      </c>
      <c r="B7983" s="1">
        <v>46317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19234787</v>
      </c>
      <c r="L7983" t="s">
        <v>268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13889158</v>
      </c>
      <c r="AI7983">
        <v>23296</v>
      </c>
    </row>
    <row r="7984" spans="1:35">
      <c r="A7984" t="s">
        <v>227</v>
      </c>
      <c r="B7984" s="1">
        <v>46322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19234787</v>
      </c>
      <c r="L7984" t="s">
        <v>268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13889158</v>
      </c>
      <c r="AI7984">
        <v>23296</v>
      </c>
    </row>
    <row r="7985" spans="1:35">
      <c r="A7985" t="s">
        <v>227</v>
      </c>
      <c r="B7985" s="1">
        <v>46324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19234787</v>
      </c>
      <c r="L7985" t="s">
        <v>268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13889158</v>
      </c>
      <c r="AI7985">
        <v>23296</v>
      </c>
    </row>
    <row r="7986" spans="1:35">
      <c r="A7986" t="s">
        <v>227</v>
      </c>
      <c r="B7986" s="1">
        <v>46321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40258474</v>
      </c>
      <c r="L7986" t="s">
        <v>247</v>
      </c>
      <c r="M7986" t="s">
        <v>235</v>
      </c>
      <c r="O7986" t="s">
        <v>382</v>
      </c>
      <c r="P7986" s="2">
        <v>0.54166666666666663</v>
      </c>
      <c r="Q7986" s="2">
        <v>0.79166666666666663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14946114</v>
      </c>
      <c r="AI7986">
        <v>42691</v>
      </c>
    </row>
    <row r="7987" spans="1:35">
      <c r="A7987" t="s">
        <v>227</v>
      </c>
      <c r="B7987" s="1">
        <v>46296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17809620</v>
      </c>
      <c r="L7987" t="s">
        <v>360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256</v>
      </c>
      <c r="AG7987">
        <v>0</v>
      </c>
      <c r="AH7987">
        <v>12937611</v>
      </c>
      <c r="AI7987">
        <v>15058</v>
      </c>
    </row>
    <row r="7988" spans="1:35">
      <c r="A7988" t="s">
        <v>227</v>
      </c>
      <c r="B7988" s="1">
        <v>46310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17809620</v>
      </c>
      <c r="L7988" t="s">
        <v>360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256</v>
      </c>
      <c r="AG7988">
        <v>0</v>
      </c>
      <c r="AH7988">
        <v>12937611</v>
      </c>
      <c r="AI7988">
        <v>15058</v>
      </c>
    </row>
    <row r="7989" spans="1:35">
      <c r="A7989" t="s">
        <v>227</v>
      </c>
      <c r="B7989" s="1">
        <v>46311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17809620</v>
      </c>
      <c r="L7989" t="s">
        <v>360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12937611</v>
      </c>
      <c r="AI7989">
        <v>15058</v>
      </c>
    </row>
    <row r="7990" spans="1:35">
      <c r="A7990" t="s">
        <v>227</v>
      </c>
      <c r="B7990" s="1">
        <v>46312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17809620</v>
      </c>
      <c r="L7990" t="s">
        <v>360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12937611</v>
      </c>
      <c r="AI7990">
        <v>15058</v>
      </c>
    </row>
    <row r="7991" spans="1:35">
      <c r="A7991" t="s">
        <v>227</v>
      </c>
      <c r="B7991" s="1">
        <v>46314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17809620</v>
      </c>
      <c r="L7991" t="s">
        <v>360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12937611</v>
      </c>
      <c r="AI7991">
        <v>15058</v>
      </c>
    </row>
    <row r="7992" spans="1:35">
      <c r="A7992" t="s">
        <v>227</v>
      </c>
      <c r="B7992" s="1">
        <v>46315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17809620</v>
      </c>
      <c r="L7992" t="s">
        <v>360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12937611</v>
      </c>
      <c r="AI7992">
        <v>15058</v>
      </c>
    </row>
    <row r="7993" spans="1:35">
      <c r="A7993" t="s">
        <v>227</v>
      </c>
      <c r="B7993" s="1">
        <v>46316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17809620</v>
      </c>
      <c r="L7993" t="s">
        <v>360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12937611</v>
      </c>
      <c r="AI7993">
        <v>15058</v>
      </c>
    </row>
    <row r="7994" spans="1:35">
      <c r="A7994" t="s">
        <v>227</v>
      </c>
      <c r="B7994" s="1">
        <v>46317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17809620</v>
      </c>
      <c r="L7994" t="s">
        <v>360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12937611</v>
      </c>
      <c r="AI7994">
        <v>15058</v>
      </c>
    </row>
    <row r="7995" spans="1:35">
      <c r="A7995" t="s">
        <v>227</v>
      </c>
      <c r="B7995" s="1">
        <v>46314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17818007</v>
      </c>
      <c r="L7995" t="s">
        <v>325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13917773</v>
      </c>
      <c r="AI7995">
        <v>12394</v>
      </c>
    </row>
    <row r="7996" spans="1:35">
      <c r="A7996" t="s">
        <v>227</v>
      </c>
      <c r="B7996" s="1">
        <v>46315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17818007</v>
      </c>
      <c r="L7996" t="s">
        <v>325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13917773</v>
      </c>
      <c r="AI7996">
        <v>12394</v>
      </c>
    </row>
    <row r="7997" spans="1:35">
      <c r="A7997" t="s">
        <v>227</v>
      </c>
      <c r="B7997" s="1">
        <v>46316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17818007</v>
      </c>
      <c r="L7997" t="s">
        <v>325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13917773</v>
      </c>
      <c r="AI7997">
        <v>12394</v>
      </c>
    </row>
    <row r="7998" spans="1:35">
      <c r="A7998" t="s">
        <v>227</v>
      </c>
      <c r="B7998" s="1">
        <v>46317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17818007</v>
      </c>
      <c r="L7998" t="s">
        <v>325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13917773</v>
      </c>
      <c r="AI7998">
        <v>12394</v>
      </c>
    </row>
    <row r="7999" spans="1:35">
      <c r="A7999" t="s">
        <v>227</v>
      </c>
      <c r="B7999" s="1">
        <v>46296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17881537</v>
      </c>
      <c r="L7999" t="s">
        <v>270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13910874</v>
      </c>
      <c r="AI7999">
        <v>19492</v>
      </c>
    </row>
    <row r="8000" spans="1:35">
      <c r="A8000" t="s">
        <v>227</v>
      </c>
      <c r="B8000" s="1">
        <v>46297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17881537</v>
      </c>
      <c r="L8000" t="s">
        <v>270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13910874</v>
      </c>
      <c r="AI8000">
        <v>19492</v>
      </c>
    </row>
    <row r="8001" spans="1:35">
      <c r="A8001" t="s">
        <v>227</v>
      </c>
      <c r="B8001" s="1">
        <v>46298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17881537</v>
      </c>
      <c r="L8001" t="s">
        <v>270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13910874</v>
      </c>
      <c r="AI8001">
        <v>19492</v>
      </c>
    </row>
    <row r="8002" spans="1:35">
      <c r="A8002" t="s">
        <v>227</v>
      </c>
      <c r="B8002" s="1">
        <v>46300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17881537</v>
      </c>
      <c r="L8002" t="s">
        <v>270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13910874</v>
      </c>
      <c r="AI8002">
        <v>19492</v>
      </c>
    </row>
    <row r="8003" spans="1:35">
      <c r="A8003" t="s">
        <v>227</v>
      </c>
      <c r="B8003" s="1">
        <v>46301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17881537</v>
      </c>
      <c r="L8003" t="s">
        <v>270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13910874</v>
      </c>
      <c r="AI8003">
        <v>19492</v>
      </c>
    </row>
    <row r="8004" spans="1:35">
      <c r="A8004" t="s">
        <v>227</v>
      </c>
      <c r="B8004" s="1">
        <v>46302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17881537</v>
      </c>
      <c r="L8004" t="s">
        <v>270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13910874</v>
      </c>
      <c r="AI8004">
        <v>19492</v>
      </c>
    </row>
    <row r="8005" spans="1:35">
      <c r="A8005" t="s">
        <v>227</v>
      </c>
      <c r="B8005" s="1">
        <v>46296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19028584</v>
      </c>
      <c r="L8005" t="s">
        <v>569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12459203</v>
      </c>
      <c r="AI8005">
        <v>15468</v>
      </c>
    </row>
    <row r="8006" spans="1:35">
      <c r="A8006" t="s">
        <v>227</v>
      </c>
      <c r="B8006" s="1">
        <v>46297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19028584</v>
      </c>
      <c r="L8006" t="s">
        <v>569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12459203</v>
      </c>
      <c r="AI8006">
        <v>15468</v>
      </c>
    </row>
    <row r="8007" spans="1:35">
      <c r="A8007" t="s">
        <v>227</v>
      </c>
      <c r="B8007" s="1">
        <v>46298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19028584</v>
      </c>
      <c r="L8007" t="s">
        <v>569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12459203</v>
      </c>
      <c r="AI8007">
        <v>15468</v>
      </c>
    </row>
    <row r="8008" spans="1:35">
      <c r="A8008" t="s">
        <v>227</v>
      </c>
      <c r="B8008" s="1">
        <v>46307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46308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46309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46310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19234787</v>
      </c>
      <c r="L8011" t="s">
        <v>268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46311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19234787</v>
      </c>
      <c r="L8012" t="s">
        <v>268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46312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19234787</v>
      </c>
      <c r="L8013" t="s">
        <v>268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46296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46297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46298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46300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46301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46302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46303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46304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46305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46307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46308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46309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46310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46311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46312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46314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46315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46316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46317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46317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43256811</v>
      </c>
      <c r="L8033" t="s">
        <v>782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16248299</v>
      </c>
      <c r="AI8033">
        <v>51942</v>
      </c>
    </row>
    <row r="8034" spans="1:35">
      <c r="A8034" t="s">
        <v>227</v>
      </c>
      <c r="B8034" s="1">
        <v>46318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43256811</v>
      </c>
      <c r="L8034" t="s">
        <v>782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16248299</v>
      </c>
      <c r="AI8034">
        <v>51942</v>
      </c>
    </row>
    <row r="8035" spans="1:35">
      <c r="A8035" t="s">
        <v>227</v>
      </c>
      <c r="B8035" s="1">
        <v>46319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43256811</v>
      </c>
      <c r="L8035" t="s">
        <v>782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16248299</v>
      </c>
      <c r="AI8035">
        <v>51942</v>
      </c>
    </row>
    <row r="8036" spans="1:35">
      <c r="A8036" t="s">
        <v>227</v>
      </c>
      <c r="B8036" s="1">
        <v>46321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46322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43256811</v>
      </c>
      <c r="L8037" t="s">
        <v>782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16248299</v>
      </c>
      <c r="AI8037">
        <v>51942</v>
      </c>
    </row>
    <row r="8038" spans="1:35">
      <c r="A8038" t="s">
        <v>227</v>
      </c>
      <c r="B8038" s="1">
        <v>46323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43256811</v>
      </c>
      <c r="L8038" t="s">
        <v>782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16248299</v>
      </c>
      <c r="AI8038">
        <v>51942</v>
      </c>
    </row>
    <row r="8039" spans="1:35">
      <c r="A8039" t="s">
        <v>227</v>
      </c>
      <c r="B8039" s="1">
        <v>46324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43256811</v>
      </c>
      <c r="L8039" t="s">
        <v>782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16248299</v>
      </c>
      <c r="AI8039">
        <v>51942</v>
      </c>
    </row>
    <row r="8040" spans="1:35">
      <c r="A8040" t="s">
        <v>227</v>
      </c>
      <c r="B8040" s="1">
        <v>46325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43256811</v>
      </c>
      <c r="L8040" t="s">
        <v>782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16248299</v>
      </c>
      <c r="AI8040">
        <v>51942</v>
      </c>
    </row>
    <row r="8041" spans="1:35">
      <c r="A8041" t="s">
        <v>227</v>
      </c>
      <c r="B8041" s="1">
        <v>46326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43256811</v>
      </c>
      <c r="L8041" t="s">
        <v>782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16248299</v>
      </c>
      <c r="AI8041">
        <v>51942</v>
      </c>
    </row>
    <row r="8042" spans="1:35">
      <c r="A8042" t="s">
        <v>227</v>
      </c>
      <c r="B8042" s="1">
        <v>46296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46297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46298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46300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46301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46302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46303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46304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46305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46307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46308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46309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46310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46311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46312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46314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46315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46296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46297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46298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46300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46301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46302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46304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46305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46307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46308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46309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46310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46311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46312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46314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46315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46316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46317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46318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46319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46321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46322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46323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46324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46325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46297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46298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46300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46301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46302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46304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46305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46307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46308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46309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46310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46311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46312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46314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46315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46316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46317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46318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46319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46321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46322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46323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46324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46325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46326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46311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6189174</v>
      </c>
      <c r="L8109" t="s">
        <v>558</v>
      </c>
      <c r="M8109" t="s">
        <v>235</v>
      </c>
      <c r="O8109" t="s">
        <v>382</v>
      </c>
      <c r="P8109" s="2">
        <v>0.54166666666666663</v>
      </c>
      <c r="Q8109" s="2">
        <v>0.79166666666666663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13332747</v>
      </c>
      <c r="AI8109">
        <v>14977</v>
      </c>
    </row>
    <row r="8110" spans="1:35">
      <c r="A8110" t="s">
        <v>227</v>
      </c>
      <c r="B8110" s="1">
        <v>46318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6305237</v>
      </c>
      <c r="L8110" t="s">
        <v>266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13196752</v>
      </c>
      <c r="AI8110">
        <v>13690</v>
      </c>
    </row>
    <row r="8111" spans="1:35">
      <c r="A8111" t="s">
        <v>227</v>
      </c>
      <c r="B8111" s="1">
        <v>46307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16779934</v>
      </c>
      <c r="L8111" t="s">
        <v>698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11577891</v>
      </c>
      <c r="AI8111">
        <v>13548</v>
      </c>
    </row>
    <row r="8112" spans="1:35">
      <c r="A8112" t="s">
        <v>227</v>
      </c>
      <c r="B8112" s="1">
        <v>46305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17876220</v>
      </c>
      <c r="L8112" t="s">
        <v>641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14340476</v>
      </c>
      <c r="AI8112">
        <v>18109</v>
      </c>
    </row>
    <row r="8113" spans="1:35">
      <c r="A8113" t="s">
        <v>227</v>
      </c>
      <c r="B8113" s="1">
        <v>46298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17895887</v>
      </c>
      <c r="L8113" t="s">
        <v>705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256</v>
      </c>
      <c r="AG8113">
        <v>0</v>
      </c>
      <c r="AH8113">
        <v>12928732</v>
      </c>
      <c r="AI8113">
        <v>7631</v>
      </c>
    </row>
    <row r="8114" spans="1:35">
      <c r="A8114" t="s">
        <v>227</v>
      </c>
      <c r="B8114" s="1">
        <v>46297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17905821</v>
      </c>
      <c r="L8114" t="s">
        <v>776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12914303</v>
      </c>
      <c r="AI8114">
        <v>12085</v>
      </c>
    </row>
    <row r="8115" spans="1:35">
      <c r="A8115" t="s">
        <v>227</v>
      </c>
      <c r="B8115" s="1">
        <v>46325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18088224</v>
      </c>
      <c r="L8115" t="s">
        <v>263</v>
      </c>
      <c r="M8115" t="s">
        <v>235</v>
      </c>
      <c r="O8115" t="s">
        <v>382</v>
      </c>
      <c r="P8115" s="2">
        <v>0.54166666666666663</v>
      </c>
      <c r="Q8115" s="2">
        <v>0.79166666666666663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14371315</v>
      </c>
      <c r="AI8115">
        <v>19146</v>
      </c>
    </row>
    <row r="8116" spans="1:35">
      <c r="A8116" t="s">
        <v>227</v>
      </c>
      <c r="B8116" s="1">
        <v>46324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18095428</v>
      </c>
      <c r="L8116" t="s">
        <v>642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13910901</v>
      </c>
      <c r="AI8116">
        <v>25768</v>
      </c>
    </row>
    <row r="8117" spans="1:35">
      <c r="A8117" t="s">
        <v>227</v>
      </c>
      <c r="B8117" s="1">
        <v>46308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18112971</v>
      </c>
      <c r="L8117" t="s">
        <v>778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14336427</v>
      </c>
      <c r="AI8117">
        <v>24443</v>
      </c>
    </row>
    <row r="8118" spans="1:35">
      <c r="A8118" t="s">
        <v>227</v>
      </c>
      <c r="B8118" s="1">
        <v>46312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18123709</v>
      </c>
      <c r="L8118" t="s">
        <v>246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14107880</v>
      </c>
      <c r="AI8118">
        <v>26354</v>
      </c>
    </row>
    <row r="8119" spans="1:35">
      <c r="A8119" t="s">
        <v>227</v>
      </c>
      <c r="B8119" s="1">
        <v>46308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18149232</v>
      </c>
      <c r="L8119" t="s">
        <v>568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16615196</v>
      </c>
      <c r="AI8119">
        <v>55991</v>
      </c>
    </row>
    <row r="8120" spans="1:35">
      <c r="A8120" t="s">
        <v>227</v>
      </c>
      <c r="B8120" s="1">
        <v>46302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18194656</v>
      </c>
      <c r="L8120" t="s">
        <v>632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11603721</v>
      </c>
      <c r="AI8120">
        <v>12528</v>
      </c>
    </row>
    <row r="8121" spans="1:35">
      <c r="A8121" t="s">
        <v>227</v>
      </c>
      <c r="B8121" s="1">
        <v>46325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18216416</v>
      </c>
      <c r="L8121" t="s">
        <v>779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15483509</v>
      </c>
      <c r="AI8121">
        <v>34122</v>
      </c>
    </row>
    <row r="8122" spans="1:35">
      <c r="A8122" t="s">
        <v>227</v>
      </c>
      <c r="B8122" s="1">
        <v>46326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18823086</v>
      </c>
      <c r="L8122" t="s">
        <v>633</v>
      </c>
      <c r="M8122" t="s">
        <v>235</v>
      </c>
      <c r="O8122" t="s">
        <v>382</v>
      </c>
      <c r="P8122" s="2">
        <v>0.54166666666666663</v>
      </c>
      <c r="Q8122" s="2">
        <v>0.79166666666666663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243</v>
      </c>
      <c r="AG8122">
        <v>0</v>
      </c>
      <c r="AH8122">
        <v>16151000</v>
      </c>
      <c r="AI8122">
        <v>96287</v>
      </c>
    </row>
    <row r="8123" spans="1:35">
      <c r="A8123" t="s">
        <v>227</v>
      </c>
      <c r="B8123" s="1">
        <v>46312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18826043</v>
      </c>
      <c r="L8123" t="s">
        <v>273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12907760</v>
      </c>
      <c r="AI8123">
        <v>7975</v>
      </c>
    </row>
    <row r="8124" spans="1:35">
      <c r="A8124" t="s">
        <v>227</v>
      </c>
      <c r="B8124" s="1">
        <v>46322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18886309</v>
      </c>
      <c r="L8124" t="s">
        <v>634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12384865</v>
      </c>
      <c r="AI8124">
        <v>7959</v>
      </c>
    </row>
    <row r="8125" spans="1:35">
      <c r="A8125" t="s">
        <v>227</v>
      </c>
      <c r="B8125" s="1">
        <v>46296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46297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46298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46300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46301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46302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46304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46305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46307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46308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46309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46310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46311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46312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46314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46315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46316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46318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46319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46321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46322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46323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46324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46325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46326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46309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19243439</v>
      </c>
      <c r="L8150" t="s">
        <v>635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13367484</v>
      </c>
      <c r="AI8150">
        <v>19827</v>
      </c>
    </row>
    <row r="8151" spans="1:35">
      <c r="A8151" t="s">
        <v>227</v>
      </c>
      <c r="B8151" s="1">
        <v>46308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23988247</v>
      </c>
      <c r="L8151" t="s">
        <v>706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239</v>
      </c>
      <c r="AG8151">
        <v>0</v>
      </c>
      <c r="AH8151">
        <v>16615123</v>
      </c>
      <c r="AI8151">
        <v>53022</v>
      </c>
    </row>
    <row r="8152" spans="1:35">
      <c r="A8152" t="s">
        <v>227</v>
      </c>
      <c r="B8152" s="1">
        <v>46314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28202505</v>
      </c>
      <c r="L8152" t="s">
        <v>559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14329466</v>
      </c>
      <c r="AI8152">
        <v>13188</v>
      </c>
    </row>
    <row r="8153" spans="1:35">
      <c r="A8153" t="s">
        <v>227</v>
      </c>
      <c r="B8153" s="1">
        <v>46324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31670787</v>
      </c>
      <c r="L8153" t="s">
        <v>785</v>
      </c>
      <c r="M8153" t="s">
        <v>235</v>
      </c>
      <c r="O8153" t="s">
        <v>382</v>
      </c>
      <c r="P8153" s="2">
        <v>0.54166666666666663</v>
      </c>
      <c r="Q8153" s="2">
        <v>0.79166666666666663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13966949</v>
      </c>
      <c r="AI8153">
        <v>29512</v>
      </c>
    </row>
    <row r="8154" spans="1:35">
      <c r="A8154" t="s">
        <v>227</v>
      </c>
      <c r="B8154" s="1">
        <v>46304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33589807</v>
      </c>
      <c r="L8154" t="s">
        <v>781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13744767</v>
      </c>
      <c r="AI8154">
        <v>57531</v>
      </c>
    </row>
    <row r="8155" spans="1:35">
      <c r="A8155" t="s">
        <v>227</v>
      </c>
      <c r="B8155" s="1">
        <v>46319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41656322</v>
      </c>
      <c r="L8155" t="s">
        <v>330</v>
      </c>
      <c r="M8155" t="s">
        <v>235</v>
      </c>
      <c r="O8155" t="s">
        <v>271</v>
      </c>
      <c r="P8155" s="2">
        <v>0.5625</v>
      </c>
      <c r="Q8155" s="2">
        <v>0.8125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239</v>
      </c>
      <c r="AG8155">
        <v>0</v>
      </c>
      <c r="AH8155">
        <v>16629979</v>
      </c>
      <c r="AI8155">
        <v>84763</v>
      </c>
    </row>
    <row r="8156" spans="1:35">
      <c r="A8156" t="s">
        <v>227</v>
      </c>
      <c r="B8156" s="1">
        <v>46319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42095512</v>
      </c>
      <c r="L8156" t="s">
        <v>637</v>
      </c>
      <c r="M8156" t="s">
        <v>235</v>
      </c>
      <c r="O8156" t="s">
        <v>382</v>
      </c>
      <c r="P8156" s="2">
        <v>0.54166666666666663</v>
      </c>
      <c r="Q8156" s="2">
        <v>0.79166666666666663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16471343</v>
      </c>
      <c r="AI8156">
        <v>113788</v>
      </c>
    </row>
    <row r="8157" spans="1:35">
      <c r="A8157" t="s">
        <v>227</v>
      </c>
      <c r="B8157" s="1">
        <v>46298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43256811</v>
      </c>
      <c r="L8157" t="s">
        <v>782</v>
      </c>
      <c r="M8157" t="s">
        <v>235</v>
      </c>
      <c r="O8157" t="s">
        <v>382</v>
      </c>
      <c r="P8157" s="2">
        <v>0.54166666666666663</v>
      </c>
      <c r="Q8157" s="2">
        <v>0.79166666666666663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16248299</v>
      </c>
      <c r="AI8157">
        <v>51942</v>
      </c>
    </row>
    <row r="8158" spans="1:35">
      <c r="A8158" t="s">
        <v>227</v>
      </c>
      <c r="B8158" s="1">
        <v>46305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44935494</v>
      </c>
      <c r="L8158" t="s">
        <v>311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239</v>
      </c>
      <c r="AG8158">
        <v>0</v>
      </c>
      <c r="AH8158">
        <v>16614061</v>
      </c>
      <c r="AI8158">
        <v>88102</v>
      </c>
    </row>
    <row r="8159" spans="1:35">
      <c r="A8159" t="s">
        <v>227</v>
      </c>
      <c r="B8159" s="1">
        <v>46296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245</v>
      </c>
      <c r="P8159" s="2">
        <v>0.54166666666666663</v>
      </c>
      <c r="Q8159" s="2">
        <v>0.58333333333333337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46296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711</v>
      </c>
      <c r="P8160" s="2">
        <v>0.66666666666666663</v>
      </c>
      <c r="Q8160" s="2">
        <v>0.70833333333333337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46297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694</v>
      </c>
      <c r="P8161" s="2">
        <v>0.375</v>
      </c>
      <c r="Q8161" s="2">
        <v>0.41666666666666669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46297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66</v>
      </c>
      <c r="P8162" s="2">
        <v>0.5</v>
      </c>
      <c r="Q8162" s="2">
        <v>0.54166666666666663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46300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694</v>
      </c>
      <c r="P8163" s="2">
        <v>0.375</v>
      </c>
      <c r="Q8163" s="2">
        <v>0.41666666666666669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46300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66</v>
      </c>
      <c r="P8164" s="2">
        <v>0.5</v>
      </c>
      <c r="Q8164" s="2">
        <v>0.54166666666666663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46301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245</v>
      </c>
      <c r="P8165" s="2">
        <v>0.54166666666666663</v>
      </c>
      <c r="Q8165" s="2">
        <v>0.58333333333333337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46301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711</v>
      </c>
      <c r="P8166" s="2">
        <v>0.66666666666666663</v>
      </c>
      <c r="Q8166" s="2">
        <v>0.70833333333333337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46302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694</v>
      </c>
      <c r="P8167" s="2">
        <v>0.375</v>
      </c>
      <c r="Q8167" s="2">
        <v>0.41666666666666669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46302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66</v>
      </c>
      <c r="P8168" s="2">
        <v>0.5</v>
      </c>
      <c r="Q8168" s="2">
        <v>0.54166666666666663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46304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694</v>
      </c>
      <c r="P8169" s="2">
        <v>0.375</v>
      </c>
      <c r="Q8169" s="2">
        <v>0.41666666666666669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46304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66</v>
      </c>
      <c r="P8170" s="2">
        <v>0.5</v>
      </c>
      <c r="Q8170" s="2">
        <v>0.54166666666666663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46305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46307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694</v>
      </c>
      <c r="P8172" s="2">
        <v>0.375</v>
      </c>
      <c r="Q8172" s="2">
        <v>0.41666666666666669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46307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66</v>
      </c>
      <c r="P8173" s="2">
        <v>0.5</v>
      </c>
      <c r="Q8173" s="2">
        <v>0.54166666666666663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46308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245</v>
      </c>
      <c r="P8174" s="2">
        <v>0.54166666666666663</v>
      </c>
      <c r="Q8174" s="2">
        <v>0.58333333333333337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46308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711</v>
      </c>
      <c r="P8175" s="2">
        <v>0.66666666666666663</v>
      </c>
      <c r="Q8175" s="2">
        <v>0.70833333333333337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694</v>
      </c>
      <c r="P8176" s="2">
        <v>0.375</v>
      </c>
      <c r="Q8176" s="2">
        <v>0.41666666666666669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46309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66</v>
      </c>
      <c r="P8177" s="2">
        <v>0.5</v>
      </c>
      <c r="Q8177" s="2">
        <v>0.54166666666666663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46310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245</v>
      </c>
      <c r="P8178" s="2">
        <v>0.54166666666666663</v>
      </c>
      <c r="Q8178" s="2">
        <v>0.58333333333333337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46310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711</v>
      </c>
      <c r="P8179" s="2">
        <v>0.66666666666666663</v>
      </c>
      <c r="Q8179" s="2">
        <v>0.70833333333333337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46311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46311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46314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694</v>
      </c>
      <c r="P8182" s="2">
        <v>0.375</v>
      </c>
      <c r="Q8182" s="2">
        <v>0.41666666666666669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46314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66</v>
      </c>
      <c r="P8183" s="2">
        <v>0.5</v>
      </c>
      <c r="Q8183" s="2">
        <v>0.54166666666666663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46315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245</v>
      </c>
      <c r="P8184" s="2">
        <v>0.54166666666666663</v>
      </c>
      <c r="Q8184" s="2">
        <v>0.58333333333333337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46315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711</v>
      </c>
      <c r="P8185" s="2">
        <v>0.66666666666666663</v>
      </c>
      <c r="Q8185" s="2">
        <v>0.70833333333333337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46316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694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46316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46317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245</v>
      </c>
      <c r="P8188" s="2">
        <v>0.54166666666666663</v>
      </c>
      <c r="Q8188" s="2">
        <v>0.58333333333333337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46317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711</v>
      </c>
      <c r="P8189" s="2">
        <v>0.66666666666666663</v>
      </c>
      <c r="Q8189" s="2">
        <v>0.70833333333333337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46318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694</v>
      </c>
      <c r="P8190" s="2">
        <v>0.375</v>
      </c>
      <c r="Q8190" s="2">
        <v>0.41666666666666669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46318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66</v>
      </c>
      <c r="P8191" s="2">
        <v>0.5</v>
      </c>
      <c r="Q8191" s="2">
        <v>0.54166666666666663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46319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245</v>
      </c>
      <c r="P8192" s="2">
        <v>0.54166666666666663</v>
      </c>
      <c r="Q8192" s="2">
        <v>0.58333333333333337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46319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711</v>
      </c>
      <c r="P8193" s="2">
        <v>0.66666666666666663</v>
      </c>
      <c r="Q8193" s="2">
        <v>0.70833333333333337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46321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694</v>
      </c>
      <c r="P8194" s="2">
        <v>0.375</v>
      </c>
      <c r="Q8194" s="2">
        <v>0.41666666666666669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46321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66</v>
      </c>
      <c r="P8195" s="2">
        <v>0.5</v>
      </c>
      <c r="Q8195" s="2">
        <v>0.54166666666666663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46322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245</v>
      </c>
      <c r="P8196" s="2">
        <v>0.54166666666666663</v>
      </c>
      <c r="Q8196" s="2">
        <v>0.58333333333333337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46322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711</v>
      </c>
      <c r="P8197" s="2">
        <v>0.66666666666666663</v>
      </c>
      <c r="Q8197" s="2">
        <v>0.70833333333333337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46323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694</v>
      </c>
      <c r="P8198" s="2">
        <v>0.375</v>
      </c>
      <c r="Q8198" s="2">
        <v>0.41666666666666669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46323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66</v>
      </c>
      <c r="P8199" s="2">
        <v>0.5</v>
      </c>
      <c r="Q8199" s="2">
        <v>0.54166666666666663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46324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245</v>
      </c>
      <c r="P8200" s="2">
        <v>0.54166666666666663</v>
      </c>
      <c r="Q8200" s="2">
        <v>0.58333333333333337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711</v>
      </c>
      <c r="P8201" s="2">
        <v>0.66666666666666663</v>
      </c>
      <c r="Q8201" s="2">
        <v>0.70833333333333337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46325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694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46325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46326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711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46296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70468341</v>
      </c>
      <c r="L8206" t="s">
        <v>321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16614058</v>
      </c>
      <c r="AI8206">
        <v>84586</v>
      </c>
    </row>
    <row r="8207" spans="1:35">
      <c r="A8207" t="s">
        <v>227</v>
      </c>
      <c r="B8207" s="1">
        <v>46297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70468341</v>
      </c>
      <c r="L8207" t="s">
        <v>321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239</v>
      </c>
      <c r="AG8207">
        <v>0</v>
      </c>
      <c r="AH8207">
        <v>16614058</v>
      </c>
      <c r="AI8207">
        <v>84586</v>
      </c>
    </row>
    <row r="8208" spans="1:35">
      <c r="A8208" t="s">
        <v>227</v>
      </c>
      <c r="B8208" s="1">
        <v>46326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70468341</v>
      </c>
      <c r="L8208" t="s">
        <v>321</v>
      </c>
      <c r="M8208" t="s">
        <v>235</v>
      </c>
      <c r="O8208" t="s">
        <v>116</v>
      </c>
      <c r="P8208" s="2">
        <v>0.29166666666666669</v>
      </c>
      <c r="Q8208" s="2">
        <v>0.54166666666666663</v>
      </c>
      <c r="R8208" t="s">
        <v>237</v>
      </c>
      <c r="Y8208" s="2">
        <v>0.25</v>
      </c>
      <c r="Z8208" s="2">
        <v>0.25</v>
      </c>
      <c r="AA8208">
        <v>6</v>
      </c>
      <c r="AB8208">
        <v>6</v>
      </c>
      <c r="AD8208">
        <v>9</v>
      </c>
      <c r="AE8208" t="s">
        <v>238</v>
      </c>
      <c r="AF8208" t="s">
        <v>239</v>
      </c>
      <c r="AG8208">
        <v>0</v>
      </c>
      <c r="AH8208">
        <v>16614058</v>
      </c>
      <c r="AI8208">
        <v>84586</v>
      </c>
    </row>
    <row r="8209" spans="1:35">
      <c r="A8209" t="s">
        <v>227</v>
      </c>
      <c r="B8209" s="1">
        <v>46323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72735494</v>
      </c>
      <c r="L8209" t="s">
        <v>640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239</v>
      </c>
      <c r="AG8209">
        <v>0</v>
      </c>
      <c r="AH8209">
        <v>16609725</v>
      </c>
      <c r="AI8209">
        <v>93726</v>
      </c>
    </row>
    <row r="8210" spans="1:35">
      <c r="A8210" t="s">
        <v>227</v>
      </c>
      <c r="B8210" s="1">
        <v>46296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818</v>
      </c>
      <c r="P8210" s="2">
        <v>0.8125</v>
      </c>
      <c r="Q8210" s="2">
        <v>0.85416666666666663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46297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818</v>
      </c>
      <c r="P8211" s="2">
        <v>0.8125</v>
      </c>
      <c r="Q8211" s="2">
        <v>0.85416666666666663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46300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107</v>
      </c>
      <c r="P8212" s="2">
        <v>0.5625</v>
      </c>
      <c r="Q8212" s="2">
        <v>0.60416666666666663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46301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818</v>
      </c>
      <c r="P8213" s="2">
        <v>0.8125</v>
      </c>
      <c r="Q8213" s="2">
        <v>0.85416666666666663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46302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46304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818</v>
      </c>
      <c r="P8215" s="2">
        <v>0.8125</v>
      </c>
      <c r="Q8215" s="2">
        <v>0.85416666666666663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46305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46307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107</v>
      </c>
      <c r="P8217" s="2">
        <v>0.5625</v>
      </c>
      <c r="Q8217" s="2">
        <v>0.60416666666666663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46308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46309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46310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818</v>
      </c>
      <c r="P8220" s="2">
        <v>0.8125</v>
      </c>
      <c r="Q8220" s="2">
        <v>0.85416666666666663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46311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46314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46316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818</v>
      </c>
      <c r="P8224" s="2">
        <v>0.8125</v>
      </c>
      <c r="Q8224" s="2">
        <v>0.85416666666666663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46317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46318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46318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819</v>
      </c>
      <c r="P8227" s="2">
        <v>0.60416666666666663</v>
      </c>
      <c r="Q8227" s="2">
        <v>0.85416666666666663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46319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46321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46322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46323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46324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46326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46312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119</v>
      </c>
      <c r="J8234" t="s">
        <v>808</v>
      </c>
      <c r="K8234">
        <v>17818007</v>
      </c>
      <c r="L8234" t="s">
        <v>325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13917773</v>
      </c>
      <c r="AI8234">
        <v>12394</v>
      </c>
    </row>
    <row r="8235" spans="1:35">
      <c r="A8235" t="s">
        <v>227</v>
      </c>
      <c r="B8235" s="1">
        <v>46308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119</v>
      </c>
      <c r="J8235" t="s">
        <v>808</v>
      </c>
      <c r="K8235">
        <v>43256811</v>
      </c>
      <c r="L8235" t="s">
        <v>782</v>
      </c>
      <c r="M8235" t="s">
        <v>235</v>
      </c>
      <c r="O8235" t="s">
        <v>625</v>
      </c>
      <c r="P8235" s="2">
        <v>0.29166666666666669</v>
      </c>
      <c r="Q8235" s="2">
        <v>0.79166666666666663</v>
      </c>
      <c r="R8235" t="s">
        <v>237</v>
      </c>
      <c r="Y8235" s="2">
        <v>0.5</v>
      </c>
      <c r="Z8235" s="2">
        <v>0.5</v>
      </c>
      <c r="AA8235">
        <v>12</v>
      </c>
      <c r="AB8235">
        <v>12</v>
      </c>
      <c r="AD8235">
        <v>9</v>
      </c>
      <c r="AE8235" t="s">
        <v>238</v>
      </c>
      <c r="AF8235" t="s">
        <v>243</v>
      </c>
      <c r="AG8235">
        <v>0</v>
      </c>
      <c r="AH8235">
        <v>16248299</v>
      </c>
      <c r="AI8235">
        <v>51942</v>
      </c>
    </row>
    <row r="8236" spans="1:35">
      <c r="A8236" t="s">
        <v>227</v>
      </c>
      <c r="B8236" s="1">
        <v>46317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119</v>
      </c>
      <c r="J8236" t="s">
        <v>808</v>
      </c>
      <c r="K8236">
        <v>44935494</v>
      </c>
      <c r="L8236" t="s">
        <v>311</v>
      </c>
      <c r="M8236" t="s">
        <v>235</v>
      </c>
      <c r="O8236" t="s">
        <v>382</v>
      </c>
      <c r="P8236" s="2">
        <v>0.54166666666666663</v>
      </c>
      <c r="Q8236" s="2">
        <v>0.79166666666666663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239</v>
      </c>
      <c r="AG8236">
        <v>0</v>
      </c>
      <c r="AH8236">
        <v>16614061</v>
      </c>
      <c r="AI8236">
        <v>88102</v>
      </c>
    </row>
    <row r="8237" spans="1:35">
      <c r="A8237" t="s">
        <v>227</v>
      </c>
      <c r="B8237" s="1">
        <v>46304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194</v>
      </c>
      <c r="J8237" t="s">
        <v>820</v>
      </c>
      <c r="K8237">
        <v>17881537</v>
      </c>
      <c r="L8237" t="s">
        <v>270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13910874</v>
      </c>
      <c r="AI8237">
        <v>19492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6189174</v>
      </c>
      <c r="L8238" t="s">
        <v>558</v>
      </c>
      <c r="M8238" t="s">
        <v>235</v>
      </c>
      <c r="O8238" t="s">
        <v>382</v>
      </c>
      <c r="P8238" s="2">
        <v>0.54166666666666663</v>
      </c>
      <c r="Q8238" s="2">
        <v>0.79166666666666663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13332747</v>
      </c>
      <c r="AI8238">
        <v>14977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6275632</v>
      </c>
      <c r="L8239" t="s">
        <v>242</v>
      </c>
      <c r="M8239" t="s">
        <v>235</v>
      </c>
      <c r="O8239" t="s">
        <v>62</v>
      </c>
      <c r="P8239" s="2">
        <v>0.33333333333333331</v>
      </c>
      <c r="Q8239" s="2">
        <v>0.58333333333333337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14007503</v>
      </c>
      <c r="AI8239">
        <v>10484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6305237</v>
      </c>
      <c r="L8240" t="s">
        <v>266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13196752</v>
      </c>
      <c r="AI8240">
        <v>13690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17818007</v>
      </c>
      <c r="L8241" t="s">
        <v>325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13917773</v>
      </c>
      <c r="AI8241">
        <v>12394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17821425</v>
      </c>
      <c r="L8242" t="s">
        <v>244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243</v>
      </c>
      <c r="AG8242">
        <v>0</v>
      </c>
      <c r="AH8242">
        <v>14340623</v>
      </c>
      <c r="AI8242">
        <v>15294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17881537</v>
      </c>
      <c r="L8243" t="s">
        <v>270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13910874</v>
      </c>
      <c r="AI8243">
        <v>19492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18088224</v>
      </c>
      <c r="L8244" t="s">
        <v>263</v>
      </c>
      <c r="M8244" t="s">
        <v>235</v>
      </c>
      <c r="O8244" t="s">
        <v>382</v>
      </c>
      <c r="P8244" s="2">
        <v>0.54166666666666663</v>
      </c>
      <c r="Q8244" s="2">
        <v>0.79166666666666663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14371315</v>
      </c>
      <c r="AI8244">
        <v>19146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18123709</v>
      </c>
      <c r="L8245" t="s">
        <v>246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14107880</v>
      </c>
      <c r="AI8245">
        <v>26354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18823086</v>
      </c>
      <c r="L8246" t="s">
        <v>633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16151000</v>
      </c>
      <c r="AI8246">
        <v>96287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18826043</v>
      </c>
      <c r="L8247" t="s">
        <v>273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256</v>
      </c>
      <c r="AG8247">
        <v>0</v>
      </c>
      <c r="AH8247">
        <v>12907760</v>
      </c>
      <c r="AI8247">
        <v>7975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19028584</v>
      </c>
      <c r="L8248" t="s">
        <v>569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256</v>
      </c>
      <c r="AG8248">
        <v>0</v>
      </c>
      <c r="AH8248">
        <v>12459203</v>
      </c>
      <c r="AI8248">
        <v>15468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19234787</v>
      </c>
      <c r="L8249" t="s">
        <v>268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13889158</v>
      </c>
      <c r="AI8249">
        <v>23296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28202505</v>
      </c>
      <c r="L8250" t="s">
        <v>559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14329466</v>
      </c>
      <c r="AI8250">
        <v>13188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41656322</v>
      </c>
      <c r="L8251" t="s">
        <v>330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16629979</v>
      </c>
      <c r="AI8251">
        <v>84763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42095512</v>
      </c>
      <c r="L8252" t="s">
        <v>637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16471343</v>
      </c>
      <c r="AI8252">
        <v>113788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43110539</v>
      </c>
      <c r="L8253" t="s">
        <v>275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239</v>
      </c>
      <c r="AG8253">
        <v>0</v>
      </c>
      <c r="AH8253">
        <v>16615208</v>
      </c>
      <c r="AI8253">
        <v>90242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44935494</v>
      </c>
      <c r="L8254" t="s">
        <v>311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239</v>
      </c>
      <c r="AG8254">
        <v>0</v>
      </c>
      <c r="AH8254">
        <v>16614061</v>
      </c>
      <c r="AI8254">
        <v>88102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46998982</v>
      </c>
      <c r="L8255" t="s">
        <v>703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239</v>
      </c>
      <c r="AG8255">
        <v>0</v>
      </c>
      <c r="AH8255">
        <v>16615187</v>
      </c>
      <c r="AI8255">
        <v>76877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70468341</v>
      </c>
      <c r="L8256" t="s">
        <v>321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16614058</v>
      </c>
      <c r="AI8256">
        <v>84586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74134726</v>
      </c>
      <c r="L8257" t="s">
        <v>234</v>
      </c>
      <c r="M8257" t="s">
        <v>235</v>
      </c>
      <c r="O8257" t="s">
        <v>471</v>
      </c>
      <c r="P8257" s="2">
        <v>0.35416666666666669</v>
      </c>
      <c r="Q8257" s="2">
        <v>0.60416666666666663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239</v>
      </c>
      <c r="AG8257">
        <v>0</v>
      </c>
      <c r="AH8257">
        <v>16638825</v>
      </c>
      <c r="AI8257">
        <v>90124</v>
      </c>
    </row>
    <row r="8258" spans="1:35">
      <c r="A8258" t="s">
        <v>227</v>
      </c>
      <c r="B8258" s="1">
        <v>46296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17821425</v>
      </c>
      <c r="L8258" t="s">
        <v>244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46298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46300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46304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46305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46308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46310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46312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46314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46316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46318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46322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46324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46326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46297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18123709</v>
      </c>
      <c r="L8272" t="s">
        <v>246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14107880</v>
      </c>
      <c r="AI8272">
        <v>26354</v>
      </c>
    </row>
    <row r="8273" spans="1:35">
      <c r="A8273" t="s">
        <v>227</v>
      </c>
      <c r="B8273" s="1">
        <v>46301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46302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46307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46309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46311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116</v>
      </c>
      <c r="P8277" s="2">
        <v>0.29166666666666669</v>
      </c>
      <c r="Q8277" s="2">
        <v>0.54166666666666663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46311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245</v>
      </c>
      <c r="P8278" s="2">
        <v>0.54166666666666663</v>
      </c>
      <c r="Q8278" s="2">
        <v>0.58333333333333337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46315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46317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46319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46321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46323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18123709</v>
      </c>
      <c r="L8283" t="s">
        <v>246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46325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18123709</v>
      </c>
      <c r="L8284" t="s">
        <v>246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46302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427</v>
      </c>
      <c r="J8285" t="s">
        <v>822</v>
      </c>
      <c r="K8285">
        <v>6275632</v>
      </c>
      <c r="L8285" t="s">
        <v>242</v>
      </c>
      <c r="M8285" t="s">
        <v>235</v>
      </c>
      <c r="O8285" t="s">
        <v>62</v>
      </c>
      <c r="P8285" s="2">
        <v>0.33333333333333331</v>
      </c>
      <c r="Q8285" s="2">
        <v>0.58333333333333337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243</v>
      </c>
      <c r="AG8285">
        <v>0</v>
      </c>
      <c r="AH8285">
        <v>14007503</v>
      </c>
      <c r="AI8285">
        <v>10484</v>
      </c>
    </row>
    <row r="8286" spans="1:35">
      <c r="A8286" t="s">
        <v>227</v>
      </c>
      <c r="B8286" s="1">
        <v>46324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427</v>
      </c>
      <c r="J8286" t="s">
        <v>822</v>
      </c>
      <c r="K8286">
        <v>6275632</v>
      </c>
      <c r="L8286" t="s">
        <v>242</v>
      </c>
      <c r="M8286" t="s">
        <v>235</v>
      </c>
      <c r="O8286" t="s">
        <v>62</v>
      </c>
      <c r="P8286" s="2">
        <v>0.33333333333333331</v>
      </c>
      <c r="Q8286" s="2">
        <v>0.58333333333333337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243</v>
      </c>
      <c r="AG8286">
        <v>0</v>
      </c>
      <c r="AH8286">
        <v>14007503</v>
      </c>
      <c r="AI8286">
        <v>10484</v>
      </c>
    </row>
    <row r="8287" spans="1:35">
      <c r="A8287" t="s">
        <v>227</v>
      </c>
      <c r="B8287" s="1">
        <v>46326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472</v>
      </c>
      <c r="J8287" t="s">
        <v>592</v>
      </c>
      <c r="K8287">
        <v>17818007</v>
      </c>
      <c r="L8287" t="s">
        <v>325</v>
      </c>
      <c r="M8287" t="s">
        <v>235</v>
      </c>
      <c r="O8287" t="s">
        <v>271</v>
      </c>
      <c r="P8287" s="2">
        <v>0.5625</v>
      </c>
      <c r="Q8287" s="2">
        <v>0.8125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243</v>
      </c>
      <c r="AG8287">
        <v>0</v>
      </c>
      <c r="AH8287">
        <v>13917773</v>
      </c>
      <c r="AI8287">
        <v>12394</v>
      </c>
    </row>
    <row r="8288" spans="1:35">
      <c r="A8288" t="s">
        <v>227</v>
      </c>
      <c r="B8288" s="1">
        <v>46326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472</v>
      </c>
      <c r="J8288" t="s">
        <v>592</v>
      </c>
      <c r="K8288">
        <v>18123709</v>
      </c>
      <c r="L8288" t="s">
        <v>246</v>
      </c>
      <c r="M8288" t="s">
        <v>235</v>
      </c>
      <c r="O8288" t="s">
        <v>116</v>
      </c>
      <c r="P8288" s="2">
        <v>0.29166666666666669</v>
      </c>
      <c r="Q8288" s="2">
        <v>0.54166666666666663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238</v>
      </c>
      <c r="AF8288" t="s">
        <v>243</v>
      </c>
      <c r="AG8288">
        <v>0</v>
      </c>
      <c r="AH8288">
        <v>14107880</v>
      </c>
      <c r="AI8288">
        <v>26354</v>
      </c>
    </row>
    <row r="8289" spans="1:35">
      <c r="A8289" t="s">
        <v>227</v>
      </c>
      <c r="B8289" s="1">
        <v>46319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472</v>
      </c>
      <c r="J8289" t="s">
        <v>592</v>
      </c>
      <c r="K8289">
        <v>40258474</v>
      </c>
      <c r="L8289" t="s">
        <v>247</v>
      </c>
      <c r="M8289" t="s">
        <v>235</v>
      </c>
      <c r="O8289" t="s">
        <v>382</v>
      </c>
      <c r="P8289" s="2">
        <v>0.54166666666666663</v>
      </c>
      <c r="Q8289" s="2">
        <v>0.79166666666666663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238</v>
      </c>
      <c r="AF8289" t="s">
        <v>243</v>
      </c>
      <c r="AG8289">
        <v>0</v>
      </c>
      <c r="AH8289">
        <v>14946114</v>
      </c>
      <c r="AI8289">
        <v>42691</v>
      </c>
    </row>
    <row r="8290" spans="1:35">
      <c r="A8290" t="s">
        <v>227</v>
      </c>
      <c r="B8290" s="1">
        <v>46298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472</v>
      </c>
      <c r="J8290" t="s">
        <v>592</v>
      </c>
      <c r="K8290">
        <v>70468341</v>
      </c>
      <c r="L8290" t="s">
        <v>321</v>
      </c>
      <c r="M8290" t="s">
        <v>235</v>
      </c>
      <c r="O8290" t="s">
        <v>66</v>
      </c>
      <c r="P8290" s="2">
        <v>0.5</v>
      </c>
      <c r="Q8290" s="2">
        <v>0.54166666666666663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239</v>
      </c>
      <c r="AG8290">
        <v>0</v>
      </c>
      <c r="AH8290">
        <v>16614058</v>
      </c>
      <c r="AI8290">
        <v>84586</v>
      </c>
    </row>
    <row r="8291" spans="1:35">
      <c r="A8291" t="s">
        <v>227</v>
      </c>
      <c r="B8291" s="1">
        <v>46315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22</v>
      </c>
      <c r="J8291" t="s">
        <v>814</v>
      </c>
      <c r="K8291">
        <v>18074444</v>
      </c>
      <c r="L8291" t="s">
        <v>644</v>
      </c>
      <c r="M8291" t="s">
        <v>235</v>
      </c>
      <c r="O8291" t="s">
        <v>271</v>
      </c>
      <c r="P8291" s="2">
        <v>0.5625</v>
      </c>
      <c r="Q8291" s="2">
        <v>0.8125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14946532</v>
      </c>
      <c r="AI8291">
        <v>12130</v>
      </c>
    </row>
    <row r="8292" spans="1:35">
      <c r="A8292" t="s">
        <v>227</v>
      </c>
      <c r="B8292" s="1">
        <v>46304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59</v>
      </c>
      <c r="J8292" t="s">
        <v>823</v>
      </c>
      <c r="K8292">
        <v>18114025</v>
      </c>
      <c r="L8292" t="s">
        <v>179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13866206</v>
      </c>
      <c r="AI8292">
        <v>7790</v>
      </c>
    </row>
    <row r="8293" spans="1:35">
      <c r="A8293" t="s">
        <v>227</v>
      </c>
      <c r="B8293" s="1">
        <v>46317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46318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46319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46321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46322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18070664</v>
      </c>
      <c r="L8297" t="s">
        <v>103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14008104</v>
      </c>
      <c r="AI8297">
        <v>7798</v>
      </c>
    </row>
    <row r="8298" spans="1:35">
      <c r="A8298" t="s">
        <v>227</v>
      </c>
      <c r="B8298" s="1">
        <v>46323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18070664</v>
      </c>
      <c r="L8298" t="s">
        <v>103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14008104</v>
      </c>
      <c r="AI8298">
        <v>7798</v>
      </c>
    </row>
    <row r="8299" spans="1:35">
      <c r="A8299" t="s">
        <v>227</v>
      </c>
      <c r="B8299" s="1">
        <v>46324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18070664</v>
      </c>
      <c r="L8299" t="s">
        <v>103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14008104</v>
      </c>
      <c r="AI8299">
        <v>7798</v>
      </c>
    </row>
    <row r="8300" spans="1:35">
      <c r="A8300" t="s">
        <v>227</v>
      </c>
      <c r="B8300" s="1">
        <v>46325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18070664</v>
      </c>
      <c r="L8300" t="s">
        <v>103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14008104</v>
      </c>
      <c r="AI8300">
        <v>7798</v>
      </c>
    </row>
    <row r="8301" spans="1:35">
      <c r="A8301" t="s">
        <v>227</v>
      </c>
      <c r="B8301" s="1">
        <v>46326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18070664</v>
      </c>
      <c r="L8301" t="s">
        <v>103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14008104</v>
      </c>
      <c r="AI8301">
        <v>7798</v>
      </c>
    </row>
    <row r="8302" spans="1:35">
      <c r="A8302" t="s">
        <v>227</v>
      </c>
      <c r="B8302" s="1">
        <v>46305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18074444</v>
      </c>
      <c r="L8302" t="s">
        <v>644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46307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18074444</v>
      </c>
      <c r="L8303" t="s">
        <v>644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14946532</v>
      </c>
      <c r="AI8303">
        <v>12130</v>
      </c>
    </row>
    <row r="8304" spans="1:35">
      <c r="A8304" t="s">
        <v>227</v>
      </c>
      <c r="B8304" s="1">
        <v>46308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18074444</v>
      </c>
      <c r="L8304" t="s">
        <v>644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46309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18074444</v>
      </c>
      <c r="L8305" t="s">
        <v>644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14946532</v>
      </c>
      <c r="AI8305">
        <v>12130</v>
      </c>
    </row>
    <row r="8306" spans="1:35">
      <c r="A8306" t="s">
        <v>227</v>
      </c>
      <c r="B8306" s="1">
        <v>46310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18074444</v>
      </c>
      <c r="L8306" t="s">
        <v>644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14946532</v>
      </c>
      <c r="AI8306">
        <v>12130</v>
      </c>
    </row>
    <row r="8307" spans="1:35">
      <c r="A8307" t="s">
        <v>227</v>
      </c>
      <c r="B8307" s="1">
        <v>46311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18074444</v>
      </c>
      <c r="L8307" t="s">
        <v>644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14946532</v>
      </c>
      <c r="AI8307">
        <v>12130</v>
      </c>
    </row>
    <row r="8308" spans="1:35">
      <c r="A8308" t="s">
        <v>227</v>
      </c>
      <c r="B8308" s="1">
        <v>46312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18074444</v>
      </c>
      <c r="L8308" t="s">
        <v>644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14946532</v>
      </c>
      <c r="AI8308">
        <v>12130</v>
      </c>
    </row>
    <row r="8309" spans="1:35">
      <c r="A8309" t="s">
        <v>227</v>
      </c>
      <c r="B8309" s="1">
        <v>46314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18074444</v>
      </c>
      <c r="L8309" t="s">
        <v>644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14946532</v>
      </c>
      <c r="AI8309">
        <v>12130</v>
      </c>
    </row>
    <row r="8310" spans="1:35">
      <c r="A8310" t="s">
        <v>227</v>
      </c>
      <c r="B8310" s="1">
        <v>46296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18141258</v>
      </c>
      <c r="L8310" t="s">
        <v>159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14008077</v>
      </c>
      <c r="AI8310">
        <v>9465</v>
      </c>
    </row>
    <row r="8311" spans="1:35">
      <c r="A8311" t="s">
        <v>227</v>
      </c>
      <c r="B8311" s="1">
        <v>46297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18141258</v>
      </c>
      <c r="L8311" t="s">
        <v>159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14008077</v>
      </c>
      <c r="AI8311">
        <v>9465</v>
      </c>
    </row>
    <row r="8312" spans="1:35">
      <c r="A8312" t="s">
        <v>227</v>
      </c>
      <c r="B8312" s="1">
        <v>46298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18141258</v>
      </c>
      <c r="L8312" t="s">
        <v>159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14008077</v>
      </c>
      <c r="AI8312">
        <v>9465</v>
      </c>
    </row>
    <row r="8313" spans="1:35">
      <c r="A8313" t="s">
        <v>227</v>
      </c>
      <c r="B8313" s="1">
        <v>46324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18141258</v>
      </c>
      <c r="L8313" t="s">
        <v>159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14008077</v>
      </c>
      <c r="AI8313">
        <v>9465</v>
      </c>
    </row>
    <row r="8314" spans="1:35">
      <c r="A8314" t="s">
        <v>227</v>
      </c>
      <c r="B8314" s="1">
        <v>46325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18141258</v>
      </c>
      <c r="L8314" t="s">
        <v>159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14008077</v>
      </c>
      <c r="AI8314">
        <v>9465</v>
      </c>
    </row>
    <row r="8315" spans="1:35">
      <c r="A8315" t="s">
        <v>227</v>
      </c>
      <c r="B8315" s="1">
        <v>46326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18141258</v>
      </c>
      <c r="L8315" t="s">
        <v>159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14008077</v>
      </c>
      <c r="AI8315">
        <v>9465</v>
      </c>
    </row>
    <row r="8316" spans="1:35">
      <c r="A8316" t="s">
        <v>227</v>
      </c>
      <c r="B8316" s="1">
        <v>46300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89</v>
      </c>
      <c r="J8316" t="s">
        <v>810</v>
      </c>
      <c r="K8316">
        <v>41568716</v>
      </c>
      <c r="L8316" t="s">
        <v>708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14753302</v>
      </c>
      <c r="AI8316">
        <v>15069</v>
      </c>
    </row>
    <row r="8317" spans="1:35">
      <c r="A8317" t="s">
        <v>227</v>
      </c>
      <c r="B8317" s="1">
        <v>46301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46302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46303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46304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46305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46307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46308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46309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46310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46311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41568716</v>
      </c>
      <c r="L8326" t="s">
        <v>708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14753302</v>
      </c>
      <c r="AI8326">
        <v>15069</v>
      </c>
    </row>
    <row r="8327" spans="1:35">
      <c r="A8327" t="s">
        <v>227</v>
      </c>
      <c r="B8327" s="1">
        <v>46312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89</v>
      </c>
      <c r="J8327" t="s">
        <v>810</v>
      </c>
      <c r="K8327">
        <v>41568716</v>
      </c>
      <c r="L8327" t="s">
        <v>708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46304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89</v>
      </c>
      <c r="J8328" t="s">
        <v>810</v>
      </c>
      <c r="K8328">
        <v>44638695</v>
      </c>
      <c r="L8328" t="s">
        <v>184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239</v>
      </c>
      <c r="AG8328">
        <v>0</v>
      </c>
      <c r="AH8328">
        <v>16620392</v>
      </c>
      <c r="AI8328">
        <v>31692</v>
      </c>
    </row>
    <row r="8329" spans="1:35">
      <c r="A8329" t="s">
        <v>227</v>
      </c>
      <c r="B8329" s="1">
        <v>46324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119</v>
      </c>
      <c r="J8329" t="s">
        <v>808</v>
      </c>
      <c r="K8329">
        <v>18128906</v>
      </c>
      <c r="L8329" t="s">
        <v>125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16442904</v>
      </c>
      <c r="AI8329">
        <v>11354</v>
      </c>
    </row>
    <row r="8330" spans="1:35">
      <c r="A8330" t="s">
        <v>227</v>
      </c>
      <c r="B8330" s="1">
        <v>46300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119</v>
      </c>
      <c r="J8330" t="s">
        <v>808</v>
      </c>
      <c r="K8330">
        <v>23990526</v>
      </c>
      <c r="L8330" t="s">
        <v>106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256</v>
      </c>
      <c r="AG8330">
        <v>0</v>
      </c>
      <c r="AH8330">
        <v>12715282</v>
      </c>
      <c r="AI8330">
        <v>2888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216</v>
      </c>
      <c r="J8331" t="s">
        <v>804</v>
      </c>
      <c r="K8331">
        <v>18070664</v>
      </c>
      <c r="L8331" t="s">
        <v>103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14008104</v>
      </c>
      <c r="AI8331">
        <v>7798</v>
      </c>
    </row>
    <row r="8332" spans="1:35">
      <c r="A8332" t="s">
        <v>227</v>
      </c>
      <c r="B8332" s="1">
        <v>46303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216</v>
      </c>
      <c r="J8332" t="s">
        <v>804</v>
      </c>
      <c r="K8332">
        <v>18123132</v>
      </c>
      <c r="L8332" t="s">
        <v>93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256</v>
      </c>
      <c r="AG8332">
        <v>0</v>
      </c>
      <c r="AH8332">
        <v>12750865</v>
      </c>
      <c r="AI8332">
        <v>3201</v>
      </c>
    </row>
    <row r="8333" spans="1:35">
      <c r="A8333" t="s">
        <v>227</v>
      </c>
      <c r="B8333" s="1">
        <v>46303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216</v>
      </c>
      <c r="J8333" t="s">
        <v>804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46303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216</v>
      </c>
      <c r="J8334" t="s">
        <v>804</v>
      </c>
      <c r="K8334">
        <v>23990526</v>
      </c>
      <c r="L8334" t="s">
        <v>106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256</v>
      </c>
      <c r="AG8334">
        <v>0</v>
      </c>
      <c r="AH8334">
        <v>12715282</v>
      </c>
      <c r="AI8334">
        <v>2888</v>
      </c>
    </row>
    <row r="8335" spans="1:35">
      <c r="A8335" t="s">
        <v>227</v>
      </c>
      <c r="B8335" s="1">
        <v>46296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472</v>
      </c>
      <c r="J8335" t="s">
        <v>592</v>
      </c>
      <c r="K8335">
        <v>18114025</v>
      </c>
      <c r="L8335" t="s">
        <v>179</v>
      </c>
      <c r="M8335" t="s">
        <v>235</v>
      </c>
      <c r="O8335" t="s">
        <v>271</v>
      </c>
      <c r="P8335" s="2">
        <v>0.5625</v>
      </c>
      <c r="Q8335" s="2">
        <v>0.8125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13866206</v>
      </c>
      <c r="AI8335">
        <v>7790</v>
      </c>
    </row>
    <row r="8336" spans="1:35">
      <c r="A8336" t="s">
        <v>227</v>
      </c>
      <c r="B8336" s="1">
        <v>46326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472</v>
      </c>
      <c r="J8336" t="s">
        <v>592</v>
      </c>
      <c r="K8336">
        <v>18114025</v>
      </c>
      <c r="L8336" t="s">
        <v>179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13866206</v>
      </c>
      <c r="AI8336">
        <v>7790</v>
      </c>
    </row>
    <row r="8337" spans="1:35">
      <c r="A8337" t="s">
        <v>227</v>
      </c>
      <c r="B8337" s="1">
        <v>46309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22</v>
      </c>
      <c r="J8337" t="s">
        <v>814</v>
      </c>
      <c r="K8337">
        <v>44731102</v>
      </c>
      <c r="L8337" t="s">
        <v>72</v>
      </c>
      <c r="M8337" t="s">
        <v>235</v>
      </c>
      <c r="O8337" t="s">
        <v>116</v>
      </c>
      <c r="P8337" s="2">
        <v>0.29166666666666669</v>
      </c>
      <c r="Q8337" s="2">
        <v>0.54166666666666663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5</v>
      </c>
      <c r="AE8337" t="s">
        <v>255</v>
      </c>
      <c r="AF8337" t="s">
        <v>243</v>
      </c>
      <c r="AG8337">
        <v>0</v>
      </c>
      <c r="AH8337">
        <v>16629913</v>
      </c>
      <c r="AI8337">
        <v>4351</v>
      </c>
    </row>
    <row r="8338" spans="1:35">
      <c r="A8338" t="s">
        <v>227</v>
      </c>
      <c r="B8338" s="1">
        <v>46296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59</v>
      </c>
      <c r="J8338" t="s">
        <v>823</v>
      </c>
      <c r="K8338">
        <v>18087798</v>
      </c>
      <c r="L8338" t="s">
        <v>91</v>
      </c>
      <c r="M8338" t="s">
        <v>235</v>
      </c>
      <c r="O8338" t="s">
        <v>339</v>
      </c>
      <c r="P8338" s="2">
        <v>0.29166666666666669</v>
      </c>
      <c r="Q8338" s="2">
        <v>0.41666666666666669</v>
      </c>
      <c r="R8338" t="s">
        <v>237</v>
      </c>
      <c r="Y8338" s="2">
        <v>0.125</v>
      </c>
      <c r="Z8338" s="2">
        <v>0.125</v>
      </c>
      <c r="AA8338">
        <v>3</v>
      </c>
      <c r="AB8338">
        <v>3</v>
      </c>
      <c r="AD8338">
        <v>5</v>
      </c>
      <c r="AE8338" t="s">
        <v>255</v>
      </c>
      <c r="AF8338" t="s">
        <v>243</v>
      </c>
      <c r="AG8338">
        <v>0</v>
      </c>
      <c r="AH8338">
        <v>16574783</v>
      </c>
      <c r="AI8338">
        <v>1610</v>
      </c>
    </row>
    <row r="8339" spans="1:35">
      <c r="A8339" t="s">
        <v>227</v>
      </c>
      <c r="B8339" s="1">
        <v>46296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59</v>
      </c>
      <c r="J8339" t="s">
        <v>823</v>
      </c>
      <c r="K8339">
        <v>44731102</v>
      </c>
      <c r="L8339" t="s">
        <v>72</v>
      </c>
      <c r="M8339" t="s">
        <v>235</v>
      </c>
      <c r="O8339" t="s">
        <v>339</v>
      </c>
      <c r="P8339" s="2">
        <v>0.29166666666666669</v>
      </c>
      <c r="Q8339" s="2">
        <v>0.41666666666666669</v>
      </c>
      <c r="R8339" t="s">
        <v>237</v>
      </c>
      <c r="Y8339" s="2">
        <v>0.125</v>
      </c>
      <c r="Z8339" s="2">
        <v>0.125</v>
      </c>
      <c r="AA8339">
        <v>3</v>
      </c>
      <c r="AB8339">
        <v>3</v>
      </c>
      <c r="AD8339">
        <v>5</v>
      </c>
      <c r="AE8339" t="s">
        <v>255</v>
      </c>
      <c r="AF8339" t="s">
        <v>243</v>
      </c>
      <c r="AG8339">
        <v>0</v>
      </c>
      <c r="AH8339">
        <v>16629913</v>
      </c>
      <c r="AI8339">
        <v>4351</v>
      </c>
    </row>
    <row r="8340" spans="1:35">
      <c r="A8340" t="s">
        <v>227</v>
      </c>
      <c r="B8340" s="1">
        <v>46296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59</v>
      </c>
      <c r="J8340" t="s">
        <v>823</v>
      </c>
      <c r="K8340">
        <v>73202521</v>
      </c>
      <c r="L8340" t="s">
        <v>175</v>
      </c>
      <c r="M8340" t="s">
        <v>235</v>
      </c>
      <c r="O8340" t="s">
        <v>339</v>
      </c>
      <c r="P8340" s="2">
        <v>0.29166666666666669</v>
      </c>
      <c r="Q8340" s="2">
        <v>0.41666666666666669</v>
      </c>
      <c r="R8340" t="s">
        <v>237</v>
      </c>
      <c r="Y8340" s="2">
        <v>0.125</v>
      </c>
      <c r="Z8340" s="2">
        <v>0.125</v>
      </c>
      <c r="AA8340">
        <v>3</v>
      </c>
      <c r="AB8340">
        <v>3</v>
      </c>
      <c r="AD8340">
        <v>5</v>
      </c>
      <c r="AE8340" t="s">
        <v>255</v>
      </c>
      <c r="AF8340" t="s">
        <v>243</v>
      </c>
      <c r="AG8340">
        <v>0</v>
      </c>
      <c r="AH8340">
        <v>16638725</v>
      </c>
      <c r="AI8340">
        <v>6356</v>
      </c>
    </row>
    <row r="8341" spans="1:35">
      <c r="A8341" t="s">
        <v>227</v>
      </c>
      <c r="B8341" s="1">
        <v>46310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44731102</v>
      </c>
      <c r="L8341" t="s">
        <v>72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16629913</v>
      </c>
      <c r="AI8341">
        <v>4351</v>
      </c>
    </row>
    <row r="8342" spans="1:35">
      <c r="A8342" t="s">
        <v>227</v>
      </c>
      <c r="B8342" s="1">
        <v>46311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44731102</v>
      </c>
      <c r="L8342" t="s">
        <v>72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16629913</v>
      </c>
      <c r="AI8342">
        <v>4351</v>
      </c>
    </row>
    <row r="8343" spans="1:35">
      <c r="A8343" t="s">
        <v>227</v>
      </c>
      <c r="B8343" s="1">
        <v>46312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44731102</v>
      </c>
      <c r="L8343" t="s">
        <v>72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16629913</v>
      </c>
      <c r="AI8343">
        <v>4351</v>
      </c>
    </row>
    <row r="8344" spans="1:35">
      <c r="A8344" t="s">
        <v>227</v>
      </c>
      <c r="B8344" s="1">
        <v>46314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44731102</v>
      </c>
      <c r="L8344" t="s">
        <v>72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16629913</v>
      </c>
      <c r="AI8344">
        <v>4351</v>
      </c>
    </row>
    <row r="8345" spans="1:35">
      <c r="A8345" t="s">
        <v>227</v>
      </c>
      <c r="B8345" s="1">
        <v>46315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44731102</v>
      </c>
      <c r="L8345" t="s">
        <v>72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16629913</v>
      </c>
      <c r="AI8345">
        <v>4351</v>
      </c>
    </row>
    <row r="8346" spans="1:35">
      <c r="A8346" t="s">
        <v>227</v>
      </c>
      <c r="B8346" s="1">
        <v>46316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44731102</v>
      </c>
      <c r="L8346" t="s">
        <v>72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16629913</v>
      </c>
      <c r="AI8346">
        <v>4351</v>
      </c>
    </row>
    <row r="8347" spans="1:35">
      <c r="A8347" t="s">
        <v>227</v>
      </c>
      <c r="B8347" s="1">
        <v>46300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73634672</v>
      </c>
      <c r="L8347" t="s">
        <v>138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16655182</v>
      </c>
      <c r="AI8347">
        <v>6335</v>
      </c>
    </row>
    <row r="8348" spans="1:35">
      <c r="A8348" t="s">
        <v>227</v>
      </c>
      <c r="B8348" s="1">
        <v>46301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46302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46303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46304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46305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46307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46308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46309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46310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46311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46312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46314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46315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46303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216</v>
      </c>
      <c r="J8361" t="s">
        <v>804</v>
      </c>
      <c r="K8361">
        <v>18087798</v>
      </c>
      <c r="L8361" t="s">
        <v>91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0</v>
      </c>
      <c r="AH8361">
        <v>16574783</v>
      </c>
      <c r="AI8361">
        <v>1610</v>
      </c>
    </row>
    <row r="8362" spans="1:35">
      <c r="A8362" t="s">
        <v>227</v>
      </c>
      <c r="B8362" s="1">
        <v>46303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216</v>
      </c>
      <c r="J8362" t="s">
        <v>804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0</v>
      </c>
      <c r="AH8362">
        <v>16629913</v>
      </c>
      <c r="AI8362">
        <v>4351</v>
      </c>
    </row>
    <row r="8363" spans="1:35">
      <c r="A8363" t="s">
        <v>227</v>
      </c>
      <c r="B8363" s="1">
        <v>46296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427</v>
      </c>
      <c r="J8363" t="s">
        <v>822</v>
      </c>
      <c r="K8363">
        <v>73202521</v>
      </c>
      <c r="L8363" t="s">
        <v>175</v>
      </c>
      <c r="M8363" t="s">
        <v>235</v>
      </c>
      <c r="O8363" t="s">
        <v>73</v>
      </c>
      <c r="P8363" s="2">
        <v>0.41666666666666669</v>
      </c>
      <c r="Q8363" s="2">
        <v>0.54166666666666663</v>
      </c>
      <c r="R8363" t="s">
        <v>237</v>
      </c>
      <c r="Y8363" s="2">
        <v>0.125</v>
      </c>
      <c r="Z8363" s="2">
        <v>0.125</v>
      </c>
      <c r="AA8363">
        <v>3</v>
      </c>
      <c r="AB8363">
        <v>3</v>
      </c>
      <c r="AD8363">
        <v>5</v>
      </c>
      <c r="AE8363" t="s">
        <v>255</v>
      </c>
      <c r="AF8363" t="s">
        <v>243</v>
      </c>
      <c r="AG8363">
        <v>0</v>
      </c>
      <c r="AH8363">
        <v>16638725</v>
      </c>
      <c r="AI8363">
        <v>6356</v>
      </c>
    </row>
    <row r="8364" spans="1:35">
      <c r="A8364" t="s">
        <v>227</v>
      </c>
      <c r="B8364" s="1">
        <v>46305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474</v>
      </c>
      <c r="J8364" t="s">
        <v>824</v>
      </c>
      <c r="K8364">
        <v>73202521</v>
      </c>
      <c r="L8364" t="s">
        <v>175</v>
      </c>
      <c r="M8364" t="s">
        <v>235</v>
      </c>
      <c r="O8364" t="s">
        <v>339</v>
      </c>
      <c r="P8364" s="2">
        <v>0.29166666666666669</v>
      </c>
      <c r="Q8364" s="2">
        <v>0.41666666666666669</v>
      </c>
      <c r="R8364" t="s">
        <v>237</v>
      </c>
      <c r="Y8364" s="2">
        <v>0.125</v>
      </c>
      <c r="Z8364" s="2">
        <v>0.125</v>
      </c>
      <c r="AA8364">
        <v>3</v>
      </c>
      <c r="AB8364">
        <v>3</v>
      </c>
      <c r="AD8364">
        <v>5</v>
      </c>
      <c r="AE8364" t="s">
        <v>255</v>
      </c>
      <c r="AF8364" t="s">
        <v>243</v>
      </c>
      <c r="AG8364">
        <v>0</v>
      </c>
      <c r="AH8364">
        <v>16638725</v>
      </c>
      <c r="AI8364">
        <v>6356</v>
      </c>
    </row>
    <row r="8365" spans="1:35">
      <c r="A8365" t="s">
        <v>227</v>
      </c>
      <c r="B8365" s="1">
        <v>46303</v>
      </c>
      <c r="C8365">
        <v>19</v>
      </c>
      <c r="D8365" t="s">
        <v>802</v>
      </c>
      <c r="E8365" t="s">
        <v>378</v>
      </c>
      <c r="F8365" t="s">
        <v>379</v>
      </c>
      <c r="G8365">
        <v>90</v>
      </c>
      <c r="H8365" t="s">
        <v>803</v>
      </c>
      <c r="I8365">
        <v>216</v>
      </c>
      <c r="J8365" t="s">
        <v>804</v>
      </c>
      <c r="K8365">
        <v>40466978</v>
      </c>
      <c r="L8365" t="s">
        <v>381</v>
      </c>
      <c r="M8365" t="s">
        <v>235</v>
      </c>
      <c r="O8365" t="s">
        <v>382</v>
      </c>
      <c r="P8365" s="2">
        <v>0.54166666666666663</v>
      </c>
      <c r="Q8365" s="2">
        <v>0.79166666666666663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21</v>
      </c>
      <c r="AE8365" t="s">
        <v>385</v>
      </c>
      <c r="AF8365" t="s">
        <v>243</v>
      </c>
      <c r="AG8365">
        <v>0</v>
      </c>
      <c r="AH8365">
        <v>15485756</v>
      </c>
      <c r="AI8365">
        <v>8923</v>
      </c>
    </row>
    <row r="8366" spans="1:35">
      <c r="A8366" t="s">
        <v>227</v>
      </c>
      <c r="B8366" s="1">
        <v>46303</v>
      </c>
      <c r="C8366">
        <v>19</v>
      </c>
      <c r="D8366" t="s">
        <v>802</v>
      </c>
      <c r="E8366" t="s">
        <v>378</v>
      </c>
      <c r="F8366" t="s">
        <v>379</v>
      </c>
      <c r="G8366">
        <v>90</v>
      </c>
      <c r="H8366" t="s">
        <v>803</v>
      </c>
      <c r="I8366">
        <v>216</v>
      </c>
      <c r="J8366" t="s">
        <v>804</v>
      </c>
      <c r="K8366">
        <v>41851369</v>
      </c>
      <c r="L8366" t="s">
        <v>386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21</v>
      </c>
      <c r="AE8366" t="s">
        <v>385</v>
      </c>
      <c r="AF8366" t="s">
        <v>243</v>
      </c>
      <c r="AG8366">
        <v>0</v>
      </c>
      <c r="AH8366">
        <v>15097912</v>
      </c>
      <c r="AI8366">
        <v>6210</v>
      </c>
    </row>
    <row r="8367" spans="1:35">
      <c r="A8367" t="s">
        <v>227</v>
      </c>
      <c r="B8367" s="1">
        <v>46302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46303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46304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46305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46307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46308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46309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46310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46311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46312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46314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46315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46316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46317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46318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46319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46321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46322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46323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46324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46325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46326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46303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216</v>
      </c>
      <c r="J8389" t="s">
        <v>804</v>
      </c>
      <c r="K8389">
        <v>18092168</v>
      </c>
      <c r="L8389" t="s">
        <v>404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243</v>
      </c>
      <c r="AG8389">
        <v>0</v>
      </c>
      <c r="AH8389">
        <v>13069738</v>
      </c>
      <c r="AI8389">
        <v>4810</v>
      </c>
    </row>
    <row r="8390" spans="1:35">
      <c r="A8390" t="s">
        <v>227</v>
      </c>
      <c r="B8390" s="1">
        <v>46303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216</v>
      </c>
      <c r="J8390" t="s">
        <v>804</v>
      </c>
      <c r="K8390">
        <v>42616763</v>
      </c>
      <c r="L8390" t="s">
        <v>407</v>
      </c>
      <c r="M8390" t="s">
        <v>235</v>
      </c>
      <c r="O8390" t="s">
        <v>131</v>
      </c>
      <c r="P8390" s="2">
        <v>0.58333333333333337</v>
      </c>
      <c r="Q8390" s="2">
        <v>0.83333333333333337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243</v>
      </c>
      <c r="AG8390">
        <v>0</v>
      </c>
      <c r="AH8390">
        <v>16249910</v>
      </c>
      <c r="AI8390">
        <v>9183</v>
      </c>
    </row>
    <row r="8391" spans="1:35">
      <c r="A8391" t="s">
        <v>227</v>
      </c>
      <c r="B8391" s="1">
        <v>46296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17811573</v>
      </c>
      <c r="L8391" t="s">
        <v>400</v>
      </c>
      <c r="M8391" t="s">
        <v>235</v>
      </c>
      <c r="O8391" t="s">
        <v>15</v>
      </c>
      <c r="P8391" s="2">
        <v>0.45833333333333331</v>
      </c>
      <c r="Q8391" s="2">
        <v>0.5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46297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17811573</v>
      </c>
      <c r="L8392" t="s">
        <v>400</v>
      </c>
      <c r="M8392" t="s">
        <v>235</v>
      </c>
      <c r="O8392" t="s">
        <v>15</v>
      </c>
      <c r="P8392" s="2">
        <v>0.45833333333333331</v>
      </c>
      <c r="Q8392" s="2">
        <v>0.5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46298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17811573</v>
      </c>
      <c r="L8393" t="s">
        <v>400</v>
      </c>
      <c r="M8393" t="s">
        <v>235</v>
      </c>
      <c r="O8393" t="s">
        <v>15</v>
      </c>
      <c r="P8393" s="2">
        <v>0.45833333333333331</v>
      </c>
      <c r="Q8393" s="2">
        <v>0.5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46296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46297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46298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46300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46301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46302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46304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46305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46307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46308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46309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46310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46311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46312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46314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46315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46316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46317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46321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46322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46323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46324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46325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46326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46296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46297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46298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46300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46301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46304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46305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46308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46309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46310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46311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46312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46314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46315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46316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46317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46318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46319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46321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46322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46323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46324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46325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46326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46296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474</v>
      </c>
      <c r="J8442" t="s">
        <v>824</v>
      </c>
      <c r="K8442">
        <v>17811573</v>
      </c>
      <c r="L8442" t="s">
        <v>400</v>
      </c>
      <c r="M8442" t="s">
        <v>235</v>
      </c>
      <c r="O8442" t="s">
        <v>591</v>
      </c>
      <c r="P8442" s="2">
        <v>0.5</v>
      </c>
      <c r="Q8442" s="2">
        <v>0.58333333333333337</v>
      </c>
      <c r="R8442" t="s">
        <v>237</v>
      </c>
      <c r="Y8442" s="2">
        <v>8.3333333333333329E-2</v>
      </c>
      <c r="Z8442" s="2">
        <v>8.3333333333333329E-2</v>
      </c>
      <c r="AA8442">
        <v>2</v>
      </c>
      <c r="AB8442">
        <v>2</v>
      </c>
      <c r="AD8442">
        <v>6</v>
      </c>
      <c r="AE8442" t="s">
        <v>403</v>
      </c>
      <c r="AF8442" t="s">
        <v>256</v>
      </c>
      <c r="AG8442">
        <v>0</v>
      </c>
      <c r="AH8442">
        <v>11846242</v>
      </c>
      <c r="AI8442">
        <v>2481</v>
      </c>
    </row>
    <row r="8443" spans="1:35">
      <c r="A8443" t="s">
        <v>227</v>
      </c>
      <c r="B8443" s="1">
        <v>46297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474</v>
      </c>
      <c r="J8443" t="s">
        <v>824</v>
      </c>
      <c r="K8443">
        <v>17811573</v>
      </c>
      <c r="L8443" t="s">
        <v>400</v>
      </c>
      <c r="M8443" t="s">
        <v>235</v>
      </c>
      <c r="O8443" t="s">
        <v>591</v>
      </c>
      <c r="P8443" s="2">
        <v>0.5</v>
      </c>
      <c r="Q8443" s="2">
        <v>0.58333333333333337</v>
      </c>
      <c r="R8443" t="s">
        <v>237</v>
      </c>
      <c r="Y8443" s="2">
        <v>8.3333333333333329E-2</v>
      </c>
      <c r="Z8443" s="2">
        <v>8.3333333333333329E-2</v>
      </c>
      <c r="AA8443">
        <v>2</v>
      </c>
      <c r="AB8443">
        <v>2</v>
      </c>
      <c r="AD8443">
        <v>6</v>
      </c>
      <c r="AE8443" t="s">
        <v>403</v>
      </c>
      <c r="AF8443" t="s">
        <v>256</v>
      </c>
      <c r="AG8443">
        <v>0</v>
      </c>
      <c r="AH8443">
        <v>11846242</v>
      </c>
      <c r="AI8443">
        <v>2481</v>
      </c>
    </row>
    <row r="8444" spans="1:35">
      <c r="A8444" t="s">
        <v>227</v>
      </c>
      <c r="B8444" s="1">
        <v>46298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474</v>
      </c>
      <c r="J8444" t="s">
        <v>824</v>
      </c>
      <c r="K8444">
        <v>17811573</v>
      </c>
      <c r="L8444" t="s">
        <v>400</v>
      </c>
      <c r="M8444" t="s">
        <v>235</v>
      </c>
      <c r="O8444" t="s">
        <v>591</v>
      </c>
      <c r="P8444" s="2">
        <v>0.5</v>
      </c>
      <c r="Q8444" s="2">
        <v>0.58333333333333337</v>
      </c>
      <c r="R8444" t="s">
        <v>237</v>
      </c>
      <c r="Y8444" s="2">
        <v>8.3333333333333329E-2</v>
      </c>
      <c r="Z8444" s="2">
        <v>8.3333333333333329E-2</v>
      </c>
      <c r="AA8444">
        <v>2</v>
      </c>
      <c r="AB8444">
        <v>2</v>
      </c>
      <c r="AD8444">
        <v>6</v>
      </c>
      <c r="AE8444" t="s">
        <v>403</v>
      </c>
      <c r="AF8444" t="s">
        <v>256</v>
      </c>
      <c r="AG8444">
        <v>0</v>
      </c>
      <c r="AH8444">
        <v>11846242</v>
      </c>
      <c r="AI8444">
        <v>2481</v>
      </c>
    </row>
    <row r="8445" spans="1:35">
      <c r="A8445" t="s">
        <v>227</v>
      </c>
      <c r="B8445" s="1">
        <v>46303</v>
      </c>
      <c r="C8445">
        <v>19</v>
      </c>
      <c r="D8445" t="s">
        <v>802</v>
      </c>
      <c r="E8445" t="s">
        <v>737</v>
      </c>
      <c r="F8445" t="s">
        <v>738</v>
      </c>
      <c r="G8445">
        <v>90</v>
      </c>
      <c r="H8445" t="s">
        <v>803</v>
      </c>
      <c r="I8445">
        <v>216</v>
      </c>
      <c r="J8445" t="s">
        <v>804</v>
      </c>
      <c r="K8445">
        <v>18114157</v>
      </c>
      <c r="L8445" t="s">
        <v>740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8</v>
      </c>
      <c r="AE8445" t="s">
        <v>738</v>
      </c>
      <c r="AF8445" t="s">
        <v>256</v>
      </c>
      <c r="AG8445">
        <v>0</v>
      </c>
      <c r="AH8445">
        <v>12618866</v>
      </c>
      <c r="AI8445">
        <v>2116</v>
      </c>
    </row>
    <row r="8446" spans="1:35">
      <c r="A8446" t="s">
        <v>227</v>
      </c>
      <c r="B8446" s="1">
        <v>46308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22</v>
      </c>
      <c r="J8446" t="s">
        <v>814</v>
      </c>
      <c r="K8446">
        <v>16787908</v>
      </c>
      <c r="L8446" t="s">
        <v>647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15097703</v>
      </c>
      <c r="AI8446">
        <v>4633</v>
      </c>
    </row>
    <row r="8447" spans="1:35">
      <c r="A8447" t="s">
        <v>227</v>
      </c>
      <c r="B8447" s="1">
        <v>46314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22</v>
      </c>
      <c r="J8447" t="s">
        <v>814</v>
      </c>
      <c r="K8447">
        <v>16787908</v>
      </c>
      <c r="L8447" t="s">
        <v>647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15097703</v>
      </c>
      <c r="AI8447">
        <v>4633</v>
      </c>
    </row>
    <row r="8448" spans="1:35">
      <c r="A8448" t="s">
        <v>227</v>
      </c>
      <c r="B8448" s="1">
        <v>46322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22</v>
      </c>
      <c r="J8448" t="s">
        <v>814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46297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22</v>
      </c>
      <c r="J8449" t="s">
        <v>814</v>
      </c>
      <c r="K8449">
        <v>43997062</v>
      </c>
      <c r="L8449" t="s">
        <v>652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16578478</v>
      </c>
      <c r="AI8449">
        <v>6991</v>
      </c>
    </row>
    <row r="8450" spans="1:35">
      <c r="A8450" t="s">
        <v>227</v>
      </c>
      <c r="B8450" s="1">
        <v>46296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16787908</v>
      </c>
      <c r="L8450" t="s">
        <v>647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15097703</v>
      </c>
      <c r="AI8450">
        <v>4633</v>
      </c>
    </row>
    <row r="8451" spans="1:35">
      <c r="A8451" t="s">
        <v>227</v>
      </c>
      <c r="B8451" s="1">
        <v>46297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46298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46300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46301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46302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46303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16787908</v>
      </c>
      <c r="L8456" t="s">
        <v>647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15097703</v>
      </c>
      <c r="AI8456">
        <v>4633</v>
      </c>
    </row>
    <row r="8457" spans="1:35">
      <c r="A8457" t="s">
        <v>227</v>
      </c>
      <c r="B8457" s="1">
        <v>46304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16787908</v>
      </c>
      <c r="L8457" t="s">
        <v>647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46305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16787908</v>
      </c>
      <c r="L8458" t="s">
        <v>647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46304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32941673</v>
      </c>
      <c r="L8459" t="s">
        <v>650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14341971</v>
      </c>
      <c r="AI8459">
        <v>4069</v>
      </c>
    </row>
    <row r="8460" spans="1:35">
      <c r="A8460" t="s">
        <v>227</v>
      </c>
      <c r="B8460" s="1">
        <v>46305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32941673</v>
      </c>
      <c r="L8460" t="s">
        <v>650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14341971</v>
      </c>
      <c r="AI8460">
        <v>4069</v>
      </c>
    </row>
    <row r="8461" spans="1:35">
      <c r="A8461" t="s">
        <v>227</v>
      </c>
      <c r="B8461" s="1">
        <v>46307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32941673</v>
      </c>
      <c r="L8461" t="s">
        <v>650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14341971</v>
      </c>
      <c r="AI8461">
        <v>4069</v>
      </c>
    </row>
    <row r="8462" spans="1:35">
      <c r="A8462" t="s">
        <v>227</v>
      </c>
      <c r="B8462" s="1">
        <v>46308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32941673</v>
      </c>
      <c r="L8462" t="s">
        <v>650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14341971</v>
      </c>
      <c r="AI8462">
        <v>4069</v>
      </c>
    </row>
    <row r="8463" spans="1:35">
      <c r="A8463" t="s">
        <v>227</v>
      </c>
      <c r="B8463" s="1">
        <v>46309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32941673</v>
      </c>
      <c r="L8463" t="s">
        <v>650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14341971</v>
      </c>
      <c r="AI8463">
        <v>4069</v>
      </c>
    </row>
    <row r="8464" spans="1:35">
      <c r="A8464" t="s">
        <v>227</v>
      </c>
      <c r="B8464" s="1">
        <v>46310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32941673</v>
      </c>
      <c r="L8464" t="s">
        <v>650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14341971</v>
      </c>
      <c r="AI8464">
        <v>4069</v>
      </c>
    </row>
    <row r="8465" spans="1:35">
      <c r="A8465" t="s">
        <v>227</v>
      </c>
      <c r="B8465" s="1">
        <v>46311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32941673</v>
      </c>
      <c r="L8465" t="s">
        <v>650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14341971</v>
      </c>
      <c r="AI8465">
        <v>4069</v>
      </c>
    </row>
    <row r="8466" spans="1:35">
      <c r="A8466" t="s">
        <v>227</v>
      </c>
      <c r="B8466" s="1">
        <v>46312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32941673</v>
      </c>
      <c r="L8466" t="s">
        <v>650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14341971</v>
      </c>
      <c r="AI8466">
        <v>4069</v>
      </c>
    </row>
    <row r="8467" spans="1:35">
      <c r="A8467" t="s">
        <v>227</v>
      </c>
      <c r="B8467" s="1">
        <v>46303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216</v>
      </c>
      <c r="J8467" t="s">
        <v>804</v>
      </c>
      <c r="K8467">
        <v>17872626</v>
      </c>
      <c r="L8467" t="s">
        <v>741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256</v>
      </c>
      <c r="AG8467">
        <v>0</v>
      </c>
      <c r="AH8467">
        <v>11845672</v>
      </c>
      <c r="AI8467">
        <v>980</v>
      </c>
    </row>
    <row r="8468" spans="1:35">
      <c r="A8468" t="s">
        <v>227</v>
      </c>
      <c r="B8468" s="1">
        <v>46317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88</v>
      </c>
      <c r="J8468" t="s">
        <v>805</v>
      </c>
      <c r="K8468">
        <v>17934038</v>
      </c>
      <c r="L8468" t="s">
        <v>415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256</v>
      </c>
      <c r="AG8468">
        <v>0</v>
      </c>
      <c r="AH8468">
        <v>12920698</v>
      </c>
    </row>
    <row r="8469" spans="1:35">
      <c r="A8469" t="s">
        <v>227</v>
      </c>
      <c r="B8469" s="1">
        <v>46318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17934038</v>
      </c>
      <c r="L8469" t="s">
        <v>415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256</v>
      </c>
      <c r="AG8469">
        <v>0</v>
      </c>
      <c r="AH8469">
        <v>12920698</v>
      </c>
    </row>
    <row r="8470" spans="1:35">
      <c r="A8470" t="s">
        <v>227</v>
      </c>
      <c r="B8470" s="1">
        <v>46319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17934038</v>
      </c>
      <c r="L8470" t="s">
        <v>415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256</v>
      </c>
      <c r="AG8470">
        <v>0</v>
      </c>
      <c r="AH8470">
        <v>12920698</v>
      </c>
    </row>
    <row r="8471" spans="1:35">
      <c r="A8471" t="s">
        <v>227</v>
      </c>
      <c r="B8471" s="1">
        <v>46312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5">
      <c r="A8472" t="s">
        <v>227</v>
      </c>
      <c r="B8472" s="1">
        <v>46314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19083811</v>
      </c>
      <c r="L8472" t="s">
        <v>656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243</v>
      </c>
      <c r="AG8472">
        <v>0</v>
      </c>
      <c r="AH8472">
        <v>16147342</v>
      </c>
    </row>
    <row r="8473" spans="1:35">
      <c r="A8473" t="s">
        <v>227</v>
      </c>
      <c r="B8473" s="1">
        <v>46315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5">
      <c r="A8474" t="s">
        <v>227</v>
      </c>
      <c r="B8474" s="1">
        <v>46316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5">
      <c r="A8475" t="s">
        <v>227</v>
      </c>
      <c r="B8475" s="1">
        <v>46317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46318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46319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46321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46322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46323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46324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46325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88</v>
      </c>
      <c r="J8482" t="s">
        <v>805</v>
      </c>
      <c r="K8482">
        <v>19083811</v>
      </c>
      <c r="L8482" t="s">
        <v>656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46326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88</v>
      </c>
      <c r="J8483" t="s">
        <v>805</v>
      </c>
      <c r="K8483">
        <v>19083811</v>
      </c>
      <c r="L8483" t="s">
        <v>656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46301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89</v>
      </c>
      <c r="J8484" t="s">
        <v>810</v>
      </c>
      <c r="K8484">
        <v>18015022</v>
      </c>
      <c r="L8484" t="s">
        <v>653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256</v>
      </c>
      <c r="AG8484">
        <v>0</v>
      </c>
      <c r="AH8484">
        <v>12934558</v>
      </c>
    </row>
    <row r="8485" spans="1:34">
      <c r="A8485" t="s">
        <v>227</v>
      </c>
      <c r="B8485" s="1">
        <v>46305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89</v>
      </c>
      <c r="J8485" t="s">
        <v>810</v>
      </c>
      <c r="K8485">
        <v>18147080</v>
      </c>
      <c r="L8485" t="s">
        <v>713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14008495</v>
      </c>
    </row>
    <row r="8486" spans="1:34">
      <c r="A8486" t="s">
        <v>227</v>
      </c>
      <c r="B8486" s="1">
        <v>46305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89</v>
      </c>
      <c r="J8486" t="s">
        <v>810</v>
      </c>
      <c r="K8486">
        <v>32542221</v>
      </c>
      <c r="L8486" t="s">
        <v>655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16368358</v>
      </c>
    </row>
    <row r="8487" spans="1:34">
      <c r="A8487" t="s">
        <v>227</v>
      </c>
      <c r="B8487" s="1">
        <v>46312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89</v>
      </c>
      <c r="J8487" t="s">
        <v>810</v>
      </c>
      <c r="K8487">
        <v>43880048</v>
      </c>
      <c r="L8487" t="s">
        <v>420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14868746</v>
      </c>
    </row>
    <row r="8488" spans="1:34">
      <c r="A8488" t="s">
        <v>227</v>
      </c>
      <c r="B8488" s="1">
        <v>46300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119</v>
      </c>
      <c r="J8488" t="s">
        <v>808</v>
      </c>
      <c r="K8488">
        <v>18111753</v>
      </c>
      <c r="L8488" t="s">
        <v>786</v>
      </c>
      <c r="M8488" t="s">
        <v>235</v>
      </c>
      <c r="O8488" t="s">
        <v>625</v>
      </c>
      <c r="P8488" s="2">
        <v>0.29166666666666669</v>
      </c>
      <c r="Q8488" s="2">
        <v>0.79166666666666663</v>
      </c>
      <c r="R8488" t="s">
        <v>237</v>
      </c>
      <c r="Y8488" s="2">
        <v>0.5</v>
      </c>
      <c r="Z8488" s="2">
        <v>0.5</v>
      </c>
      <c r="AA8488">
        <v>12</v>
      </c>
      <c r="AB8488">
        <v>12</v>
      </c>
      <c r="AD8488">
        <v>52</v>
      </c>
      <c r="AE8488" t="s">
        <v>412</v>
      </c>
      <c r="AF8488" t="s">
        <v>243</v>
      </c>
      <c r="AG8488">
        <v>0</v>
      </c>
      <c r="AH8488">
        <v>13910963</v>
      </c>
    </row>
    <row r="8489" spans="1:34">
      <c r="A8489" t="s">
        <v>227</v>
      </c>
      <c r="B8489" s="1">
        <v>46307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119</v>
      </c>
      <c r="J8489" t="s">
        <v>808</v>
      </c>
      <c r="K8489">
        <v>43880048</v>
      </c>
      <c r="L8489" t="s">
        <v>420</v>
      </c>
      <c r="M8489" t="s">
        <v>235</v>
      </c>
      <c r="O8489" t="s">
        <v>625</v>
      </c>
      <c r="P8489" s="2">
        <v>0.29166666666666669</v>
      </c>
      <c r="Q8489" s="2">
        <v>0.79166666666666663</v>
      </c>
      <c r="R8489" t="s">
        <v>237</v>
      </c>
      <c r="Y8489" s="2">
        <v>0.5</v>
      </c>
      <c r="Z8489" s="2">
        <v>0.5</v>
      </c>
      <c r="AA8489">
        <v>12</v>
      </c>
      <c r="AB8489">
        <v>12</v>
      </c>
      <c r="AD8489">
        <v>52</v>
      </c>
      <c r="AE8489" t="s">
        <v>412</v>
      </c>
      <c r="AF8489" t="s">
        <v>243</v>
      </c>
      <c r="AG8489">
        <v>0</v>
      </c>
      <c r="AH8489">
        <v>14868746</v>
      </c>
    </row>
    <row r="8490" spans="1:34">
      <c r="A8490" t="s">
        <v>227</v>
      </c>
      <c r="B8490" s="1">
        <v>46303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216</v>
      </c>
      <c r="J8490" t="s">
        <v>804</v>
      </c>
      <c r="K8490">
        <v>207840</v>
      </c>
      <c r="L8490" t="s">
        <v>411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12476484</v>
      </c>
    </row>
    <row r="8491" spans="1:34">
      <c r="A8491" t="s">
        <v>227</v>
      </c>
      <c r="B8491" s="1">
        <v>46303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216</v>
      </c>
      <c r="J8491" t="s">
        <v>804</v>
      </c>
      <c r="K8491">
        <v>3886249</v>
      </c>
      <c r="L8491" t="s">
        <v>744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13519137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17899117</v>
      </c>
      <c r="L8492" t="s">
        <v>413</v>
      </c>
      <c r="M8492" t="s">
        <v>235</v>
      </c>
      <c r="O8492" t="s">
        <v>62</v>
      </c>
      <c r="P8492" s="2">
        <v>0.33333333333333331</v>
      </c>
      <c r="Q8492" s="2">
        <v>0.58333333333333337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16460426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17903898</v>
      </c>
      <c r="L8493" t="s">
        <v>414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256</v>
      </c>
      <c r="AG8493">
        <v>0</v>
      </c>
      <c r="AH8493">
        <v>12745373</v>
      </c>
    </row>
    <row r="8494" spans="1:34">
      <c r="A8494" t="s">
        <v>227</v>
      </c>
      <c r="B8494" s="1">
        <v>46303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216</v>
      </c>
      <c r="J8494" t="s">
        <v>804</v>
      </c>
      <c r="K8494">
        <v>17934038</v>
      </c>
      <c r="L8494" t="s">
        <v>415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256</v>
      </c>
      <c r="AG8494">
        <v>0</v>
      </c>
      <c r="AH8494">
        <v>12920698</v>
      </c>
    </row>
    <row r="8495" spans="1:34">
      <c r="A8495" t="s">
        <v>227</v>
      </c>
      <c r="B8495" s="1">
        <v>46303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216</v>
      </c>
      <c r="J8495" t="s">
        <v>804</v>
      </c>
      <c r="K8495">
        <v>18136562</v>
      </c>
      <c r="L8495" t="s">
        <v>416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256</v>
      </c>
      <c r="AG8495">
        <v>0</v>
      </c>
      <c r="AH8495">
        <v>12905842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18837773</v>
      </c>
      <c r="L8496" t="s">
        <v>417</v>
      </c>
      <c r="M8496" t="s">
        <v>235</v>
      </c>
      <c r="O8496" t="s">
        <v>382</v>
      </c>
      <c r="P8496" s="2">
        <v>0.54166666666666663</v>
      </c>
      <c r="Q8496" s="2">
        <v>0.79166666666666663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256</v>
      </c>
      <c r="AG8496">
        <v>0</v>
      </c>
      <c r="AH8496">
        <v>12912598</v>
      </c>
    </row>
    <row r="8497" spans="1:34">
      <c r="A8497" t="s">
        <v>227</v>
      </c>
      <c r="B8497" s="1">
        <v>46303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216</v>
      </c>
      <c r="J8497" t="s">
        <v>804</v>
      </c>
      <c r="K8497">
        <v>18866467</v>
      </c>
      <c r="L8497" t="s">
        <v>418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256</v>
      </c>
      <c r="AG8497">
        <v>0</v>
      </c>
      <c r="AH8497">
        <v>14890286</v>
      </c>
    </row>
    <row r="8498" spans="1:34">
      <c r="A8498" t="s">
        <v>227</v>
      </c>
      <c r="B8498" s="1">
        <v>46303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216</v>
      </c>
      <c r="J8498" t="s">
        <v>804</v>
      </c>
      <c r="K8498">
        <v>19229015</v>
      </c>
      <c r="L8498" t="s">
        <v>419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256</v>
      </c>
      <c r="AG8498">
        <v>0</v>
      </c>
      <c r="AH8498">
        <v>12914574</v>
      </c>
    </row>
    <row r="8499" spans="1:34">
      <c r="A8499" t="s">
        <v>227</v>
      </c>
      <c r="B8499" s="1">
        <v>46310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3305370</v>
      </c>
      <c r="L8499" t="s">
        <v>746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11881161</v>
      </c>
    </row>
    <row r="8500" spans="1:34">
      <c r="A8500" t="s">
        <v>227</v>
      </c>
      <c r="B8500" s="1">
        <v>46311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3305370</v>
      </c>
      <c r="L8500" t="s">
        <v>746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11881161</v>
      </c>
    </row>
    <row r="8501" spans="1:34">
      <c r="A8501" t="s">
        <v>227</v>
      </c>
      <c r="B8501" s="1">
        <v>46312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3305370</v>
      </c>
      <c r="L8501" t="s">
        <v>746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11881161</v>
      </c>
    </row>
    <row r="8502" spans="1:34">
      <c r="A8502" t="s">
        <v>227</v>
      </c>
      <c r="B8502" s="1">
        <v>46314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3305370</v>
      </c>
      <c r="L8502" t="s">
        <v>746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11881161</v>
      </c>
    </row>
    <row r="8503" spans="1:34">
      <c r="A8503" t="s">
        <v>227</v>
      </c>
      <c r="B8503" s="1">
        <v>46315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3305370</v>
      </c>
      <c r="L8503" t="s">
        <v>746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11881161</v>
      </c>
    </row>
    <row r="8504" spans="1:34">
      <c r="A8504" t="s">
        <v>227</v>
      </c>
      <c r="B8504" s="1">
        <v>46316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3305370</v>
      </c>
      <c r="L8504" t="s">
        <v>746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11881161</v>
      </c>
    </row>
    <row r="8505" spans="1:34">
      <c r="A8505" t="s">
        <v>227</v>
      </c>
      <c r="B8505" s="1">
        <v>46296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17923650</v>
      </c>
      <c r="L8505" t="s">
        <v>747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12877289</v>
      </c>
    </row>
    <row r="8506" spans="1:34">
      <c r="A8506" t="s">
        <v>227</v>
      </c>
      <c r="B8506" s="1">
        <v>46297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17923650</v>
      </c>
      <c r="L8506" t="s">
        <v>747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12877289</v>
      </c>
    </row>
    <row r="8507" spans="1:34">
      <c r="A8507" t="s">
        <v>227</v>
      </c>
      <c r="B8507" s="1">
        <v>46298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17923650</v>
      </c>
      <c r="L8507" t="s">
        <v>747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12877289</v>
      </c>
    </row>
    <row r="8508" spans="1:34">
      <c r="A8508" t="s">
        <v>227</v>
      </c>
      <c r="B8508" s="1">
        <v>46300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17923650</v>
      </c>
      <c r="L8508" t="s">
        <v>747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12877289</v>
      </c>
    </row>
    <row r="8509" spans="1:34">
      <c r="A8509" t="s">
        <v>227</v>
      </c>
      <c r="B8509" s="1">
        <v>46301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17923650</v>
      </c>
      <c r="L8509" t="s">
        <v>747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12877289</v>
      </c>
    </row>
    <row r="8510" spans="1:34">
      <c r="A8510" t="s">
        <v>227</v>
      </c>
      <c r="B8510" s="1">
        <v>46302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17923650</v>
      </c>
      <c r="L8510" t="s">
        <v>747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12877289</v>
      </c>
    </row>
    <row r="8511" spans="1:34">
      <c r="A8511" t="s">
        <v>227</v>
      </c>
      <c r="B8511" s="1">
        <v>46304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18822285</v>
      </c>
      <c r="L8511" t="s">
        <v>665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12913346</v>
      </c>
    </row>
    <row r="8512" spans="1:34">
      <c r="A8512" t="s">
        <v>227</v>
      </c>
      <c r="B8512" s="1">
        <v>46305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18822285</v>
      </c>
      <c r="L8512" t="s">
        <v>665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12913346</v>
      </c>
    </row>
    <row r="8513" spans="1:34">
      <c r="A8513" t="s">
        <v>227</v>
      </c>
      <c r="B8513" s="1">
        <v>46307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18822285</v>
      </c>
      <c r="L8513" t="s">
        <v>665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12913346</v>
      </c>
    </row>
    <row r="8514" spans="1:34">
      <c r="A8514" t="s">
        <v>227</v>
      </c>
      <c r="B8514" s="1">
        <v>46308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18822285</v>
      </c>
      <c r="L8514" t="s">
        <v>665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12913346</v>
      </c>
    </row>
    <row r="8515" spans="1:34">
      <c r="A8515" t="s">
        <v>227</v>
      </c>
      <c r="B8515" s="1">
        <v>46309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18822285</v>
      </c>
      <c r="L8515" t="s">
        <v>665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12913346</v>
      </c>
    </row>
    <row r="8516" spans="1:34">
      <c r="A8516" t="s">
        <v>227</v>
      </c>
      <c r="B8516" s="1">
        <v>46310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18822285</v>
      </c>
      <c r="L8516" t="s">
        <v>665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12913346</v>
      </c>
    </row>
    <row r="8517" spans="1:34">
      <c r="A8517" t="s">
        <v>227</v>
      </c>
      <c r="B8517" s="1">
        <v>46296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46297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46298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46300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46301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46302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46304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46305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46307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46308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46309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46310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46311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46312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46314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46315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46316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46317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46318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46319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46321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46322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46323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46324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46325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46301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18016236</v>
      </c>
      <c r="L8542" t="s">
        <v>658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14913117</v>
      </c>
    </row>
    <row r="8543" spans="1:34">
      <c r="A8543" t="s">
        <v>227</v>
      </c>
      <c r="B8543" s="1">
        <v>46302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18091557</v>
      </c>
      <c r="L8543" t="s">
        <v>426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256</v>
      </c>
      <c r="AG8543">
        <v>0</v>
      </c>
      <c r="AH8543">
        <v>12923097</v>
      </c>
    </row>
    <row r="8544" spans="1:34">
      <c r="A8544" t="s">
        <v>227</v>
      </c>
      <c r="B8544" s="1">
        <v>46302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18174719</v>
      </c>
      <c r="L8544" t="s">
        <v>659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14008433</v>
      </c>
    </row>
    <row r="8545" spans="1:34">
      <c r="A8545" t="s">
        <v>227</v>
      </c>
      <c r="B8545" s="1">
        <v>46312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18200728</v>
      </c>
      <c r="L8545" t="s">
        <v>427</v>
      </c>
      <c r="M8545" t="s">
        <v>235</v>
      </c>
      <c r="O8545" t="s">
        <v>382</v>
      </c>
      <c r="P8545" s="2">
        <v>0.54166666666666663</v>
      </c>
      <c r="Q8545" s="2">
        <v>0.79166666666666663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239</v>
      </c>
      <c r="AG8545">
        <v>0</v>
      </c>
      <c r="AH8545">
        <v>16632502</v>
      </c>
    </row>
    <row r="8546" spans="1:34">
      <c r="A8546" t="s">
        <v>227</v>
      </c>
      <c r="B8546" s="1">
        <v>46317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19082938</v>
      </c>
      <c r="L8546" t="s">
        <v>660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16469123</v>
      </c>
    </row>
    <row r="8547" spans="1:34">
      <c r="A8547" t="s">
        <v>227</v>
      </c>
      <c r="B8547" s="1">
        <v>46319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19559326</v>
      </c>
      <c r="L8547" t="s">
        <v>428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16390552</v>
      </c>
    </row>
    <row r="8548" spans="1:34">
      <c r="A8548" t="s">
        <v>227</v>
      </c>
      <c r="B8548" s="1">
        <v>46321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19701086</v>
      </c>
      <c r="L8548" t="s">
        <v>429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15486357</v>
      </c>
    </row>
    <row r="8549" spans="1:34">
      <c r="A8549" t="s">
        <v>227</v>
      </c>
      <c r="B8549" s="1">
        <v>46312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41803039</v>
      </c>
      <c r="L8549" t="s">
        <v>432</v>
      </c>
      <c r="M8549" t="s">
        <v>235</v>
      </c>
      <c r="O8549" t="s">
        <v>382</v>
      </c>
      <c r="P8549" s="2">
        <v>0.54166666666666663</v>
      </c>
      <c r="Q8549" s="2">
        <v>0.79166666666666663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16575055</v>
      </c>
    </row>
    <row r="8550" spans="1:34">
      <c r="A8550" t="s">
        <v>227</v>
      </c>
      <c r="B8550" s="1">
        <v>46308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42208598</v>
      </c>
      <c r="L8550" t="s">
        <v>787</v>
      </c>
      <c r="M8550" t="s">
        <v>235</v>
      </c>
      <c r="O8550" t="s">
        <v>382</v>
      </c>
      <c r="P8550" s="2">
        <v>0.54166666666666663</v>
      </c>
      <c r="Q8550" s="2">
        <v>0.79166666666666663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239</v>
      </c>
      <c r="AG8550">
        <v>0</v>
      </c>
      <c r="AH8550">
        <v>16636591</v>
      </c>
    </row>
    <row r="8551" spans="1:34">
      <c r="A8551" t="s">
        <v>227</v>
      </c>
      <c r="B8551" s="1">
        <v>46304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42434444</v>
      </c>
      <c r="L8551" t="s">
        <v>715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16347413</v>
      </c>
    </row>
    <row r="8552" spans="1:34">
      <c r="A8552" t="s">
        <v>227</v>
      </c>
      <c r="B8552" s="1">
        <v>46311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42787470</v>
      </c>
      <c r="L8552" t="s">
        <v>433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239</v>
      </c>
      <c r="AG8552">
        <v>0</v>
      </c>
      <c r="AH8552">
        <v>16629864</v>
      </c>
    </row>
    <row r="8553" spans="1:34">
      <c r="A8553" t="s">
        <v>227</v>
      </c>
      <c r="B8553" s="1">
        <v>46315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42979697</v>
      </c>
      <c r="L8553" t="s">
        <v>661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16653259</v>
      </c>
    </row>
    <row r="8554" spans="1:34">
      <c r="A8554" t="s">
        <v>227</v>
      </c>
      <c r="B8554" s="1">
        <v>46296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46297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46298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46300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46301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46302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46304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46305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46307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46308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46309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46310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46311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46312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46314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46315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46316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46317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46318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46319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46321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46322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46323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46324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46325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46321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44784252</v>
      </c>
      <c r="L8579" t="s">
        <v>716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239</v>
      </c>
      <c r="AG8579">
        <v>0</v>
      </c>
      <c r="AH8579">
        <v>16636936</v>
      </c>
    </row>
    <row r="8580" spans="1:34">
      <c r="A8580" t="s">
        <v>227</v>
      </c>
      <c r="B8580" s="1">
        <v>46321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45152604</v>
      </c>
      <c r="L8580" t="s">
        <v>434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239</v>
      </c>
      <c r="AG8580">
        <v>0</v>
      </c>
      <c r="AH8580">
        <v>16624371</v>
      </c>
    </row>
    <row r="8581" spans="1:34">
      <c r="A8581" t="s">
        <v>227</v>
      </c>
      <c r="B8581" s="1">
        <v>46307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46021581</v>
      </c>
      <c r="L8581" t="s">
        <v>662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239</v>
      </c>
      <c r="AG8581">
        <v>0</v>
      </c>
      <c r="AH8581">
        <v>16621664</v>
      </c>
    </row>
    <row r="8582" spans="1:34">
      <c r="A8582" t="s">
        <v>227</v>
      </c>
      <c r="B8582" s="1">
        <v>46302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47376459</v>
      </c>
      <c r="L8582" t="s">
        <v>435</v>
      </c>
      <c r="M8582" t="s">
        <v>235</v>
      </c>
      <c r="O8582" t="s">
        <v>382</v>
      </c>
      <c r="P8582" s="2">
        <v>0.54166666666666663</v>
      </c>
      <c r="Q8582" s="2">
        <v>0.79166666666666663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16632505</v>
      </c>
    </row>
    <row r="8583" spans="1:34">
      <c r="A8583" t="s">
        <v>227</v>
      </c>
      <c r="B8583" s="1">
        <v>46300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48277917</v>
      </c>
      <c r="L8583" t="s">
        <v>718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16629861</v>
      </c>
    </row>
    <row r="8584" spans="1:34">
      <c r="A8584" t="s">
        <v>227</v>
      </c>
      <c r="B8584" s="1">
        <v>46323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70380626</v>
      </c>
      <c r="L8584" t="s">
        <v>664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15929031</v>
      </c>
    </row>
    <row r="8585" spans="1:34">
      <c r="A8585" t="s">
        <v>227</v>
      </c>
      <c r="B8585" s="1">
        <v>46322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119</v>
      </c>
      <c r="J8585" t="s">
        <v>808</v>
      </c>
      <c r="K8585">
        <v>18016236</v>
      </c>
      <c r="L8585" t="s">
        <v>658</v>
      </c>
      <c r="M8585" t="s">
        <v>235</v>
      </c>
      <c r="O8585" t="s">
        <v>625</v>
      </c>
      <c r="P8585" s="2">
        <v>0.29166666666666669</v>
      </c>
      <c r="Q8585" s="2">
        <v>0.79166666666666663</v>
      </c>
      <c r="R8585" t="s">
        <v>237</v>
      </c>
      <c r="Y8585" s="2">
        <v>0.5</v>
      </c>
      <c r="Z8585" s="2">
        <v>0.5</v>
      </c>
      <c r="AA8585">
        <v>12</v>
      </c>
      <c r="AB8585">
        <v>12</v>
      </c>
      <c r="AD8585">
        <v>31</v>
      </c>
      <c r="AE8585" t="s">
        <v>424</v>
      </c>
      <c r="AF8585" t="s">
        <v>243</v>
      </c>
      <c r="AG8585">
        <v>0</v>
      </c>
      <c r="AH8585">
        <v>14913117</v>
      </c>
    </row>
    <row r="8586" spans="1:34">
      <c r="A8586" t="s">
        <v>227</v>
      </c>
      <c r="B8586" s="1">
        <v>46323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119</v>
      </c>
      <c r="J8586" t="s">
        <v>808</v>
      </c>
      <c r="K8586">
        <v>42214109</v>
      </c>
      <c r="L8586" t="s">
        <v>788</v>
      </c>
      <c r="M8586" t="s">
        <v>235</v>
      </c>
      <c r="O8586" t="s">
        <v>625</v>
      </c>
      <c r="P8586" s="2">
        <v>0.29166666666666669</v>
      </c>
      <c r="Q8586" s="2">
        <v>0.79166666666666663</v>
      </c>
      <c r="R8586" t="s">
        <v>237</v>
      </c>
      <c r="Y8586" s="2">
        <v>0.5</v>
      </c>
      <c r="Z8586" s="2">
        <v>0.5</v>
      </c>
      <c r="AA8586">
        <v>12</v>
      </c>
      <c r="AB8586">
        <v>12</v>
      </c>
      <c r="AD8586">
        <v>31</v>
      </c>
      <c r="AE8586" t="s">
        <v>424</v>
      </c>
      <c r="AF8586" t="s">
        <v>239</v>
      </c>
      <c r="AG8586">
        <v>0</v>
      </c>
      <c r="AH8586">
        <v>16629846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216</v>
      </c>
      <c r="J8587" t="s">
        <v>804</v>
      </c>
      <c r="K8587">
        <v>3305370</v>
      </c>
      <c r="L8587" t="s">
        <v>746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256</v>
      </c>
      <c r="AG8587">
        <v>0</v>
      </c>
      <c r="AH8587">
        <v>11881161</v>
      </c>
    </row>
    <row r="8588" spans="1:34">
      <c r="A8588" t="s">
        <v>227</v>
      </c>
      <c r="B8588" s="1">
        <v>46303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216</v>
      </c>
      <c r="J8588" t="s">
        <v>804</v>
      </c>
      <c r="K8588">
        <v>17923650</v>
      </c>
      <c r="L8588" t="s">
        <v>747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256</v>
      </c>
      <c r="AG8588">
        <v>0</v>
      </c>
      <c r="AH8588">
        <v>12877289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17924632</v>
      </c>
      <c r="L8589" t="s">
        <v>423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256</v>
      </c>
      <c r="AG8589">
        <v>0</v>
      </c>
      <c r="AH8589">
        <v>12123928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17941225</v>
      </c>
      <c r="L8590" t="s">
        <v>425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256</v>
      </c>
      <c r="AG8590">
        <v>0</v>
      </c>
      <c r="AH8590">
        <v>12909537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18091557</v>
      </c>
      <c r="L8591" t="s">
        <v>426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256</v>
      </c>
      <c r="AG8591">
        <v>0</v>
      </c>
      <c r="AH8591">
        <v>12923097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18200728</v>
      </c>
      <c r="L8592" t="s">
        <v>427</v>
      </c>
      <c r="M8592" t="s">
        <v>235</v>
      </c>
      <c r="O8592" t="s">
        <v>382</v>
      </c>
      <c r="P8592" s="2">
        <v>0.54166666666666663</v>
      </c>
      <c r="Q8592" s="2">
        <v>0.79166666666666663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239</v>
      </c>
      <c r="AG8592">
        <v>0</v>
      </c>
      <c r="AH8592">
        <v>16632502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19559326</v>
      </c>
      <c r="L8593" t="s">
        <v>428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16390552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32850306</v>
      </c>
      <c r="L8594" t="s">
        <v>430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256</v>
      </c>
      <c r="AG8594">
        <v>0</v>
      </c>
      <c r="AH8594">
        <v>12378087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41803039</v>
      </c>
      <c r="L8595" t="s">
        <v>432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16575055</v>
      </c>
    </row>
    <row r="8596" spans="1:34">
      <c r="A8596" t="s">
        <v>227</v>
      </c>
      <c r="B8596" s="1">
        <v>46303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216</v>
      </c>
      <c r="J8596" t="s">
        <v>804</v>
      </c>
      <c r="K8596">
        <v>42787470</v>
      </c>
      <c r="L8596" t="s">
        <v>433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239</v>
      </c>
      <c r="AG8596">
        <v>0</v>
      </c>
      <c r="AH8596">
        <v>16629864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216</v>
      </c>
      <c r="J8597" t="s">
        <v>804</v>
      </c>
      <c r="K8597">
        <v>45152604</v>
      </c>
      <c r="L8597" t="s">
        <v>434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239</v>
      </c>
      <c r="AG8597">
        <v>0</v>
      </c>
      <c r="AH8597">
        <v>16624371</v>
      </c>
    </row>
    <row r="8598" spans="1:34">
      <c r="A8598" t="s">
        <v>227</v>
      </c>
      <c r="B8598" s="1">
        <v>46319</v>
      </c>
      <c r="C8598">
        <v>19</v>
      </c>
      <c r="D8598" t="s">
        <v>802</v>
      </c>
      <c r="E8598" t="s">
        <v>436</v>
      </c>
      <c r="F8598" t="s">
        <v>437</v>
      </c>
      <c r="G8598">
        <v>90</v>
      </c>
      <c r="H8598" t="s">
        <v>803</v>
      </c>
      <c r="I8598">
        <v>88</v>
      </c>
      <c r="J8598" t="s">
        <v>805</v>
      </c>
      <c r="K8598">
        <v>41096947</v>
      </c>
      <c r="L8598" t="s">
        <v>668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33</v>
      </c>
      <c r="AE8598" t="s">
        <v>443</v>
      </c>
      <c r="AF8598" t="s">
        <v>243</v>
      </c>
      <c r="AG8598">
        <v>0</v>
      </c>
      <c r="AH8598">
        <v>16389868</v>
      </c>
    </row>
    <row r="8599" spans="1:34">
      <c r="A8599" t="s">
        <v>227</v>
      </c>
      <c r="B8599" s="1">
        <v>46321</v>
      </c>
      <c r="C8599">
        <v>19</v>
      </c>
      <c r="D8599" t="s">
        <v>802</v>
      </c>
      <c r="E8599" t="s">
        <v>436</v>
      </c>
      <c r="F8599" t="s">
        <v>437</v>
      </c>
      <c r="G8599">
        <v>90</v>
      </c>
      <c r="H8599" t="s">
        <v>803</v>
      </c>
      <c r="I8599">
        <v>88</v>
      </c>
      <c r="J8599" t="s">
        <v>805</v>
      </c>
      <c r="K8599">
        <v>41096947</v>
      </c>
      <c r="L8599" t="s">
        <v>668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33</v>
      </c>
      <c r="AE8599" t="s">
        <v>443</v>
      </c>
      <c r="AF8599" t="s">
        <v>243</v>
      </c>
      <c r="AG8599">
        <v>0</v>
      </c>
      <c r="AH8599">
        <v>16389868</v>
      </c>
    </row>
    <row r="8600" spans="1:34">
      <c r="A8600" t="s">
        <v>227</v>
      </c>
      <c r="B8600" s="1">
        <v>46322</v>
      </c>
      <c r="C8600">
        <v>19</v>
      </c>
      <c r="D8600" t="s">
        <v>802</v>
      </c>
      <c r="E8600" t="s">
        <v>436</v>
      </c>
      <c r="F8600" t="s">
        <v>437</v>
      </c>
      <c r="G8600">
        <v>90</v>
      </c>
      <c r="H8600" t="s">
        <v>803</v>
      </c>
      <c r="I8600">
        <v>88</v>
      </c>
      <c r="J8600" t="s">
        <v>805</v>
      </c>
      <c r="K8600">
        <v>41096947</v>
      </c>
      <c r="L8600" t="s">
        <v>668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33</v>
      </c>
      <c r="AE8600" t="s">
        <v>443</v>
      </c>
      <c r="AF8600" t="s">
        <v>243</v>
      </c>
      <c r="AG8600">
        <v>0</v>
      </c>
      <c r="AH8600">
        <v>16389868</v>
      </c>
    </row>
    <row r="8601" spans="1:34">
      <c r="A8601" t="s">
        <v>227</v>
      </c>
      <c r="B8601" s="1">
        <v>46323</v>
      </c>
      <c r="C8601">
        <v>19</v>
      </c>
      <c r="D8601" t="s">
        <v>802</v>
      </c>
      <c r="E8601" t="s">
        <v>436</v>
      </c>
      <c r="F8601" t="s">
        <v>437</v>
      </c>
      <c r="G8601">
        <v>90</v>
      </c>
      <c r="H8601" t="s">
        <v>803</v>
      </c>
      <c r="I8601">
        <v>88</v>
      </c>
      <c r="J8601" t="s">
        <v>805</v>
      </c>
      <c r="K8601">
        <v>41096947</v>
      </c>
      <c r="L8601" t="s">
        <v>668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33</v>
      </c>
      <c r="AE8601" t="s">
        <v>443</v>
      </c>
      <c r="AF8601" t="s">
        <v>243</v>
      </c>
      <c r="AG8601">
        <v>0</v>
      </c>
      <c r="AH8601">
        <v>16389868</v>
      </c>
    </row>
    <row r="8602" spans="1:34">
      <c r="A8602" t="s">
        <v>227</v>
      </c>
      <c r="B8602" s="1">
        <v>46326</v>
      </c>
      <c r="C8602">
        <v>19</v>
      </c>
      <c r="D8602" t="s">
        <v>802</v>
      </c>
      <c r="E8602" t="s">
        <v>436</v>
      </c>
      <c r="F8602" t="s">
        <v>437</v>
      </c>
      <c r="G8602">
        <v>90</v>
      </c>
      <c r="H8602" t="s">
        <v>803</v>
      </c>
      <c r="I8602">
        <v>89</v>
      </c>
      <c r="J8602" t="s">
        <v>810</v>
      </c>
      <c r="K8602">
        <v>18825935</v>
      </c>
      <c r="L8602" t="s">
        <v>439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33</v>
      </c>
      <c r="AE8602" t="s">
        <v>443</v>
      </c>
      <c r="AF8602" t="s">
        <v>256</v>
      </c>
      <c r="AG8602">
        <v>0</v>
      </c>
      <c r="AH8602">
        <v>12906929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436</v>
      </c>
      <c r="F8603" t="s">
        <v>437</v>
      </c>
      <c r="G8603">
        <v>90</v>
      </c>
      <c r="H8603" t="s">
        <v>803</v>
      </c>
      <c r="I8603">
        <v>89</v>
      </c>
      <c r="J8603" t="s">
        <v>810</v>
      </c>
      <c r="K8603">
        <v>43461293</v>
      </c>
      <c r="L8603" t="s">
        <v>719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33</v>
      </c>
      <c r="AE8603" t="s">
        <v>443</v>
      </c>
      <c r="AF8603" t="s">
        <v>243</v>
      </c>
      <c r="AG8603">
        <v>0</v>
      </c>
      <c r="AH8603">
        <v>16404117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436</v>
      </c>
      <c r="F8604" t="s">
        <v>437</v>
      </c>
      <c r="G8604">
        <v>90</v>
      </c>
      <c r="H8604" t="s">
        <v>803</v>
      </c>
      <c r="I8604">
        <v>216</v>
      </c>
      <c r="J8604" t="s">
        <v>804</v>
      </c>
      <c r="K8604">
        <v>18825935</v>
      </c>
      <c r="L8604" t="s">
        <v>439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33</v>
      </c>
      <c r="AE8604" t="s">
        <v>443</v>
      </c>
      <c r="AF8604" t="s">
        <v>256</v>
      </c>
      <c r="AG8604">
        <v>0</v>
      </c>
      <c r="AH8604">
        <v>12906929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436</v>
      </c>
      <c r="F8605" t="s">
        <v>437</v>
      </c>
      <c r="G8605">
        <v>90</v>
      </c>
      <c r="H8605" t="s">
        <v>803</v>
      </c>
      <c r="I8605">
        <v>216</v>
      </c>
      <c r="J8605" t="s">
        <v>804</v>
      </c>
      <c r="K8605">
        <v>42459181</v>
      </c>
      <c r="L8605" t="s">
        <v>750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33</v>
      </c>
      <c r="AE8605" t="s">
        <v>443</v>
      </c>
      <c r="AF8605" t="s">
        <v>243</v>
      </c>
      <c r="AG8605">
        <v>0</v>
      </c>
      <c r="AH8605">
        <v>16655314</v>
      </c>
    </row>
    <row r="8606" spans="1:34">
      <c r="A8606" t="s">
        <v>227</v>
      </c>
      <c r="B8606" s="1">
        <v>46312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18180946</v>
      </c>
      <c r="L8606" t="s">
        <v>450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15320874</v>
      </c>
    </row>
    <row r="8607" spans="1:34">
      <c r="A8607" t="s">
        <v>227</v>
      </c>
      <c r="B8607" s="1">
        <v>46314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18180946</v>
      </c>
      <c r="L8607" t="s">
        <v>450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15320874</v>
      </c>
    </row>
    <row r="8608" spans="1:34">
      <c r="A8608" t="s">
        <v>227</v>
      </c>
      <c r="B8608" s="1">
        <v>46315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18180946</v>
      </c>
      <c r="L8608" t="s">
        <v>450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15320874</v>
      </c>
    </row>
    <row r="8609" spans="1:34">
      <c r="A8609" t="s">
        <v>227</v>
      </c>
      <c r="B8609" s="1">
        <v>46316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18180946</v>
      </c>
      <c r="L8609" t="s">
        <v>450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15320874</v>
      </c>
    </row>
    <row r="8610" spans="1:34">
      <c r="A8610" t="s">
        <v>227</v>
      </c>
      <c r="B8610" s="1">
        <v>46317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46318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18180946</v>
      </c>
      <c r="L8611" t="s">
        <v>450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15320874</v>
      </c>
    </row>
    <row r="8612" spans="1:34">
      <c r="A8612" t="s">
        <v>227</v>
      </c>
      <c r="B8612" s="1">
        <v>46319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18180946</v>
      </c>
      <c r="L8612" t="s">
        <v>450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15320874</v>
      </c>
    </row>
    <row r="8613" spans="1:34">
      <c r="A8613" t="s">
        <v>227</v>
      </c>
      <c r="B8613" s="1">
        <v>46312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46314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19180118</v>
      </c>
      <c r="L8614" t="s">
        <v>451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16659882</v>
      </c>
    </row>
    <row r="8615" spans="1:34">
      <c r="A8615" t="s">
        <v>227</v>
      </c>
      <c r="B8615" s="1">
        <v>46315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46316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46317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46318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46319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46321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46322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46323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46324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46325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46326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46312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46314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46315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46316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46317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46318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46319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46321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46322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46323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46324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46325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46326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46304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89</v>
      </c>
      <c r="J8639" t="s">
        <v>810</v>
      </c>
      <c r="K8639">
        <v>17865325</v>
      </c>
      <c r="L8639" t="s">
        <v>789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16390730</v>
      </c>
    </row>
    <row r="8640" spans="1:34">
      <c r="A8640" t="s">
        <v>227</v>
      </c>
      <c r="B8640" s="1">
        <v>46321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89</v>
      </c>
      <c r="J8640" t="s">
        <v>810</v>
      </c>
      <c r="K8640">
        <v>17885296</v>
      </c>
      <c r="L8640" t="s">
        <v>448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16658384</v>
      </c>
    </row>
    <row r="8641" spans="1:34">
      <c r="A8641" t="s">
        <v>227</v>
      </c>
      <c r="B8641" s="1">
        <v>46326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89</v>
      </c>
      <c r="J8641" t="s">
        <v>810</v>
      </c>
      <c r="K8641">
        <v>18180946</v>
      </c>
      <c r="L8641" t="s">
        <v>450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15320874</v>
      </c>
    </row>
    <row r="8642" spans="1:34">
      <c r="A8642" t="s">
        <v>227</v>
      </c>
      <c r="B8642" s="1">
        <v>46322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89</v>
      </c>
      <c r="J8642" t="s">
        <v>810</v>
      </c>
      <c r="K8642">
        <v>45586518</v>
      </c>
      <c r="L8642" t="s">
        <v>720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15993142</v>
      </c>
    </row>
    <row r="8643" spans="1:34">
      <c r="A8643" t="s">
        <v>227</v>
      </c>
      <c r="B8643" s="1">
        <v>46303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216</v>
      </c>
      <c r="J8643" t="s">
        <v>804</v>
      </c>
      <c r="K8643">
        <v>17885296</v>
      </c>
      <c r="L8643" t="s">
        <v>448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16658384</v>
      </c>
    </row>
    <row r="8644" spans="1:34">
      <c r="A8644" t="s">
        <v>227</v>
      </c>
      <c r="B8644" s="1">
        <v>46303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216</v>
      </c>
      <c r="J8644" t="s">
        <v>804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46303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216</v>
      </c>
      <c r="J8645" t="s">
        <v>804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46296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46297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46298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46300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46301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46302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46303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46304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46307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46308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46309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46310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46311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46314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46315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46316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46317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46318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46319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46321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46322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46323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46324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46325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46304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59</v>
      </c>
      <c r="J8670" t="s">
        <v>823</v>
      </c>
      <c r="K8670">
        <v>18131327</v>
      </c>
      <c r="L8670" t="s">
        <v>463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13518896</v>
      </c>
    </row>
    <row r="8671" spans="1:34">
      <c r="A8671" t="s">
        <v>227</v>
      </c>
      <c r="B8671" s="1">
        <v>46318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59</v>
      </c>
      <c r="J8671" t="s">
        <v>823</v>
      </c>
      <c r="K8671">
        <v>18131327</v>
      </c>
      <c r="L8671" t="s">
        <v>463</v>
      </c>
      <c r="M8671" t="s">
        <v>235</v>
      </c>
      <c r="O8671" t="s">
        <v>382</v>
      </c>
      <c r="P8671" s="2">
        <v>0.54166666666666663</v>
      </c>
      <c r="Q8671" s="2">
        <v>0.79166666666666663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13518896</v>
      </c>
    </row>
    <row r="8672" spans="1:34">
      <c r="A8672" t="s">
        <v>227</v>
      </c>
      <c r="B8672" s="1">
        <v>46296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46297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18028910</v>
      </c>
      <c r="L8673" t="s">
        <v>684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13685309</v>
      </c>
    </row>
    <row r="8674" spans="1:34">
      <c r="A8674" t="s">
        <v>227</v>
      </c>
      <c r="B8674" s="1">
        <v>46298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46300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46301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46302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46303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46304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46305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46307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46308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46309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18028910</v>
      </c>
      <c r="L8683" t="s">
        <v>684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46310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18028910</v>
      </c>
      <c r="L8684" t="s">
        <v>684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46305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46307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46308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46309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46310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46311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46312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46314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46315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46316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46317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46318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46319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46321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46322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46323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46324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46325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46326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46300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19693656</v>
      </c>
      <c r="L8704" t="s">
        <v>464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14041287</v>
      </c>
    </row>
    <row r="8705" spans="1:34">
      <c r="A8705" t="s">
        <v>227</v>
      </c>
      <c r="B8705" s="1">
        <v>46301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19693656</v>
      </c>
      <c r="L8705" t="s">
        <v>464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14041287</v>
      </c>
    </row>
    <row r="8706" spans="1:34">
      <c r="A8706" t="s">
        <v>227</v>
      </c>
      <c r="B8706" s="1">
        <v>46302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19693656</v>
      </c>
      <c r="L8706" t="s">
        <v>464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14041287</v>
      </c>
    </row>
    <row r="8707" spans="1:34">
      <c r="A8707" t="s">
        <v>227</v>
      </c>
      <c r="B8707" s="1">
        <v>46303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19693656</v>
      </c>
      <c r="L8707" t="s">
        <v>464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14041287</v>
      </c>
    </row>
    <row r="8708" spans="1:34">
      <c r="A8708" t="s">
        <v>227</v>
      </c>
      <c r="B8708" s="1">
        <v>46304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19693656</v>
      </c>
      <c r="L8708" t="s">
        <v>464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14041287</v>
      </c>
    </row>
    <row r="8709" spans="1:34">
      <c r="A8709" t="s">
        <v>227</v>
      </c>
      <c r="B8709" s="1">
        <v>46305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19693656</v>
      </c>
      <c r="L8709" t="s">
        <v>464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14041287</v>
      </c>
    </row>
    <row r="8710" spans="1:34">
      <c r="A8710" t="s">
        <v>227</v>
      </c>
      <c r="B8710" s="1">
        <v>46296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42283343</v>
      </c>
      <c r="L8710" t="s">
        <v>470</v>
      </c>
      <c r="M8710" t="s">
        <v>235</v>
      </c>
      <c r="O8710" t="s">
        <v>471</v>
      </c>
      <c r="P8710" s="2">
        <v>0.35416666666666669</v>
      </c>
      <c r="Q8710" s="2">
        <v>0.60416666666666663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16249016</v>
      </c>
    </row>
    <row r="8711" spans="1:34">
      <c r="A8711" t="s">
        <v>227</v>
      </c>
      <c r="B8711" s="1">
        <v>46297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42283343</v>
      </c>
      <c r="L8711" t="s">
        <v>470</v>
      </c>
      <c r="M8711" t="s">
        <v>235</v>
      </c>
      <c r="O8711" t="s">
        <v>471</v>
      </c>
      <c r="P8711" s="2">
        <v>0.35416666666666669</v>
      </c>
      <c r="Q8711" s="2">
        <v>0.60416666666666663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16249016</v>
      </c>
    </row>
    <row r="8712" spans="1:34">
      <c r="A8712" t="s">
        <v>227</v>
      </c>
      <c r="B8712" s="1">
        <v>46298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42283343</v>
      </c>
      <c r="L8712" t="s">
        <v>470</v>
      </c>
      <c r="M8712" t="s">
        <v>235</v>
      </c>
      <c r="O8712" t="s">
        <v>471</v>
      </c>
      <c r="P8712" s="2">
        <v>0.35416666666666669</v>
      </c>
      <c r="Q8712" s="2">
        <v>0.60416666666666663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16249016</v>
      </c>
    </row>
    <row r="8713" spans="1:34">
      <c r="A8713" t="s">
        <v>227</v>
      </c>
      <c r="B8713" s="1">
        <v>46300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42283343</v>
      </c>
      <c r="L8713" t="s">
        <v>470</v>
      </c>
      <c r="M8713" t="s">
        <v>235</v>
      </c>
      <c r="O8713" t="s">
        <v>471</v>
      </c>
      <c r="P8713" s="2">
        <v>0.35416666666666669</v>
      </c>
      <c r="Q8713" s="2">
        <v>0.60416666666666663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16249016</v>
      </c>
    </row>
    <row r="8714" spans="1:34">
      <c r="A8714" t="s">
        <v>227</v>
      </c>
      <c r="B8714" s="1">
        <v>46324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119</v>
      </c>
      <c r="J8714" t="s">
        <v>808</v>
      </c>
      <c r="K8714">
        <v>18110051</v>
      </c>
      <c r="L8714" t="s">
        <v>460</v>
      </c>
      <c r="M8714" t="s">
        <v>235</v>
      </c>
      <c r="O8714" t="s">
        <v>382</v>
      </c>
      <c r="P8714" s="2">
        <v>0.54166666666666663</v>
      </c>
      <c r="Q8714" s="2">
        <v>0.79166666666666663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13520009</v>
      </c>
    </row>
    <row r="8715" spans="1:34">
      <c r="A8715" t="s">
        <v>227</v>
      </c>
      <c r="B8715" s="1">
        <v>46321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119</v>
      </c>
      <c r="J8715" t="s">
        <v>808</v>
      </c>
      <c r="K8715">
        <v>41516589</v>
      </c>
      <c r="L8715" t="s">
        <v>468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16470297</v>
      </c>
    </row>
    <row r="8716" spans="1:34">
      <c r="A8716" t="s">
        <v>227</v>
      </c>
      <c r="B8716" s="1">
        <v>46303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216</v>
      </c>
      <c r="J8716" t="s">
        <v>804</v>
      </c>
      <c r="K8716">
        <v>18067520</v>
      </c>
      <c r="L8716" t="s">
        <v>456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13565031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216</v>
      </c>
      <c r="J8717" t="s">
        <v>804</v>
      </c>
      <c r="K8717">
        <v>18072210</v>
      </c>
      <c r="L8717" t="s">
        <v>458</v>
      </c>
      <c r="M8717" t="s">
        <v>235</v>
      </c>
      <c r="O8717" t="s">
        <v>382</v>
      </c>
      <c r="P8717" s="2">
        <v>0.54166666666666663</v>
      </c>
      <c r="Q8717" s="2">
        <v>0.79166666666666663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13744798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18110051</v>
      </c>
      <c r="L8718" t="s">
        <v>460</v>
      </c>
      <c r="M8718" t="s">
        <v>235</v>
      </c>
      <c r="O8718" t="s">
        <v>382</v>
      </c>
      <c r="P8718" s="2">
        <v>0.54166666666666663</v>
      </c>
      <c r="Q8718" s="2">
        <v>0.79166666666666663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13520009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18131327</v>
      </c>
      <c r="L8720" t="s">
        <v>463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13518896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40372058</v>
      </c>
      <c r="L8721" t="s">
        <v>465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13685272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41010452</v>
      </c>
      <c r="L8722" t="s">
        <v>466</v>
      </c>
      <c r="M8722" t="s">
        <v>235</v>
      </c>
      <c r="O8722" t="s">
        <v>62</v>
      </c>
      <c r="P8722" s="2">
        <v>0.33333333333333331</v>
      </c>
      <c r="Q8722" s="2">
        <v>0.58333333333333337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239</v>
      </c>
      <c r="AG8722">
        <v>0</v>
      </c>
      <c r="AH8722">
        <v>16639310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41516589</v>
      </c>
      <c r="L8723" t="s">
        <v>468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16470297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41559778</v>
      </c>
      <c r="L8724" t="s">
        <v>469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239</v>
      </c>
      <c r="AG8724">
        <v>0</v>
      </c>
      <c r="AH8724">
        <v>16639290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42283343</v>
      </c>
      <c r="L8725" t="s">
        <v>470</v>
      </c>
      <c r="M8725" t="s">
        <v>235</v>
      </c>
      <c r="O8725" t="s">
        <v>471</v>
      </c>
      <c r="P8725" s="2">
        <v>0.35416666666666669</v>
      </c>
      <c r="Q8725" s="2">
        <v>0.60416666666666663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16249016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216</v>
      </c>
      <c r="J8726" t="s">
        <v>804</v>
      </c>
      <c r="K8726">
        <v>43176716</v>
      </c>
      <c r="L8726" t="s">
        <v>472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16248984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216</v>
      </c>
      <c r="J8727" t="s">
        <v>804</v>
      </c>
      <c r="K8727">
        <v>70998049</v>
      </c>
      <c r="L8727" t="s">
        <v>474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239</v>
      </c>
      <c r="AG8727">
        <v>0</v>
      </c>
      <c r="AH8727">
        <v>16639300</v>
      </c>
    </row>
    <row r="8728" spans="1:34">
      <c r="B8728" s="1"/>
      <c r="P8728" s="2"/>
      <c r="Q8728" s="2"/>
      <c r="Y8728" s="2"/>
      <c r="Z8728" s="2"/>
    </row>
    <row r="8729" spans="1:34">
      <c r="B8729" s="1"/>
      <c r="P8729" s="2"/>
      <c r="Q8729" s="2"/>
      <c r="Y8729" s="2"/>
      <c r="Z8729" s="2"/>
    </row>
    <row r="8730" spans="1:34">
      <c r="B8730" s="1"/>
      <c r="P8730" s="2"/>
      <c r="Q8730" s="2"/>
      <c r="Y8730" s="2"/>
      <c r="Z8730" s="2"/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2026-10-21T15:22:48Z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